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J:\procurement_baa_rfp\WIP - NOT PUBLIC\25-82960 sUAS (Drones)\Red Folder\Development\"/>
    </mc:Choice>
  </mc:AlternateContent>
  <xr:revisionPtr revIDLastSave="0" documentId="13_ncr:1_{887E4C19-25C0-46AF-A3CD-1645850DBC2F}" xr6:coauthVersionLast="47" xr6:coauthVersionMax="47" xr10:uidLastSave="{00000000-0000-0000-0000-000000000000}"/>
  <bookViews>
    <workbookView xWindow="-120" yWindow="-120" windowWidth="29040" windowHeight="15840" xr2:uid="{00000000-000D-0000-FFFF-FFFF00000000}"/>
  </bookViews>
  <sheets>
    <sheet name="Instructions" sheetId="5" r:id="rId1"/>
    <sheet name="Min. Specification Requirements" sheetId="9" r:id="rId2"/>
    <sheet name="Bid Cost" sheetId="8"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2" i="8" l="1"/>
  <c r="G13" i="8"/>
  <c r="G14" i="8"/>
  <c r="G15" i="8"/>
  <c r="G16" i="8"/>
  <c r="G17" i="8"/>
  <c r="G18" i="8"/>
  <c r="G19" i="8"/>
  <c r="G10" i="8"/>
  <c r="G11" i="8"/>
  <c r="G9" i="8"/>
  <c r="G21" i="8" l="1"/>
</calcChain>
</file>

<file path=xl/sharedStrings.xml><?xml version="1.0" encoding="utf-8"?>
<sst xmlns="http://schemas.openxmlformats.org/spreadsheetml/2006/main" count="48" uniqueCount="38">
  <si>
    <t>INSTRUCTIONS</t>
  </si>
  <si>
    <t>BID COST</t>
  </si>
  <si>
    <r>
      <t xml:space="preserve">1.  Please populate the </t>
    </r>
    <r>
      <rPr>
        <b/>
        <u/>
        <sz val="11"/>
        <color theme="1"/>
        <rFont val="Calibri"/>
        <family val="2"/>
        <scheme val="minor"/>
      </rPr>
      <t>YELLOW SHADED CELLS</t>
    </r>
    <r>
      <rPr>
        <sz val="11"/>
        <color theme="1"/>
        <rFont val="Calibri"/>
        <family val="2"/>
        <scheme val="minor"/>
      </rPr>
      <t xml:space="preserve"> in this workbook.  Any attempt to manipulate the format of the Bid Cost document will put your proposal at risk of disqualification.</t>
    </r>
  </si>
  <si>
    <r>
      <t xml:space="preserve">Please populate the yellow-shaded cells with UNIT pricing for each item listed below.  The green-shaded cells will auto-populate.  Pricing must be </t>
    </r>
    <r>
      <rPr>
        <b/>
        <u/>
        <sz val="11"/>
        <color theme="1"/>
        <rFont val="Calibri"/>
        <family val="2"/>
        <scheme val="minor"/>
      </rPr>
      <t>all inclusive</t>
    </r>
    <r>
      <rPr>
        <sz val="11"/>
        <color theme="1"/>
        <rFont val="Calibri"/>
        <family val="2"/>
        <scheme val="minor"/>
      </rPr>
      <t xml:space="preserve">, which includes all shipping, freight, delivery, or destinations fees.  </t>
    </r>
    <r>
      <rPr>
        <b/>
        <sz val="11"/>
        <color theme="1"/>
        <rFont val="Calibri"/>
        <family val="2"/>
        <scheme val="minor"/>
      </rPr>
      <t>Additional charges will not be accepted.</t>
    </r>
  </si>
  <si>
    <t>LINE ITEM</t>
  </si>
  <si>
    <t>UOM</t>
  </si>
  <si>
    <t>EA</t>
  </si>
  <si>
    <t>RESPONDENT NAME</t>
  </si>
  <si>
    <t>Extended Price</t>
  </si>
  <si>
    <r>
      <t xml:space="preserve">6.  Return </t>
    </r>
    <r>
      <rPr>
        <b/>
        <sz val="11"/>
        <color theme="1"/>
        <rFont val="Calibri"/>
        <family val="2"/>
        <scheme val="minor"/>
      </rPr>
      <t>WORKING</t>
    </r>
    <r>
      <rPr>
        <sz val="11"/>
        <color theme="1"/>
        <rFont val="Calibri"/>
        <family val="2"/>
        <scheme val="minor"/>
      </rPr>
      <t xml:space="preserve"> Excel file with bid submission.  Bids submitted without a working copy of this Excel file </t>
    </r>
    <r>
      <rPr>
        <b/>
        <u/>
        <sz val="11"/>
        <color theme="1"/>
        <rFont val="Calibri"/>
        <family val="2"/>
        <scheme val="minor"/>
      </rPr>
      <t>may be deemed unresponsive.</t>
    </r>
  </si>
  <si>
    <t>Quantity</t>
  </si>
  <si>
    <t>Unit Price</t>
  </si>
  <si>
    <t>TOTAL BID AMOUNT</t>
  </si>
  <si>
    <r>
      <t xml:space="preserve">5.  After completing the Bid Cost workbook, use the Total Bid Amount from </t>
    </r>
    <r>
      <rPr>
        <b/>
        <u/>
        <sz val="11"/>
        <color theme="1"/>
        <rFont val="Calibri"/>
        <family val="2"/>
        <scheme val="minor"/>
      </rPr>
      <t xml:space="preserve">cell G12 </t>
    </r>
    <r>
      <rPr>
        <sz val="11"/>
        <color theme="1"/>
        <rFont val="Calibri"/>
        <family val="2"/>
        <scheme val="minor"/>
      </rPr>
      <t xml:space="preserve">on the Bid Cost tab to complete the Total Bid Amount on the MBE/WBE Subcontractor Commitment Form, the IVOSB Subcontractor Commitment Form, and the Indiana Economic Impact Form. </t>
    </r>
  </si>
  <si>
    <t>Description (or approved alternate)</t>
  </si>
  <si>
    <t xml:space="preserve">2. The State intends to award to the lowest bidder meeting all required specifications.   </t>
  </si>
  <si>
    <r>
      <t xml:space="preserve">3.  Respondents must review the Minimum Specification Requirements listed on Attachment H and provide a response on the </t>
    </r>
    <r>
      <rPr>
        <b/>
        <u/>
        <sz val="11"/>
        <color theme="1"/>
        <rFont val="Calibri"/>
        <family val="2"/>
        <scheme val="minor"/>
      </rPr>
      <t>Minimum Specifications Requirements</t>
    </r>
    <r>
      <rPr>
        <sz val="11"/>
        <color theme="1"/>
        <rFont val="Calibri"/>
        <family val="2"/>
        <scheme val="minor"/>
      </rPr>
      <t xml:space="preserve"> tab.   </t>
    </r>
  </si>
  <si>
    <r>
      <t>4. On the</t>
    </r>
    <r>
      <rPr>
        <b/>
        <u/>
        <sz val="11"/>
        <color theme="1"/>
        <rFont val="Calibri"/>
        <family val="2"/>
        <scheme val="minor"/>
      </rPr>
      <t xml:space="preserve"> Bid Cost tab</t>
    </r>
    <r>
      <rPr>
        <sz val="11"/>
        <color theme="1"/>
        <rFont val="Calibri"/>
        <family val="2"/>
        <scheme val="minor"/>
      </rPr>
      <t xml:space="preserve">, Respondents must completely fill out the pricing for the item(s) they are bidding on.  Respondents may bid on one or both items.  Pricing provided shall be the UNIT PRICE.  Additionally, pricing must be ALL-INCLUSIVE, which includes all shipping, freight, delivery, or destination fees.  </t>
    </r>
    <r>
      <rPr>
        <b/>
        <sz val="11"/>
        <color theme="1"/>
        <rFont val="Calibri"/>
        <family val="2"/>
        <scheme val="minor"/>
      </rPr>
      <t xml:space="preserve">Additional charges will not be accepted.  Additionally, respondents </t>
    </r>
    <r>
      <rPr>
        <b/>
        <u/>
        <sz val="11"/>
        <color theme="1"/>
        <rFont val="Calibri"/>
        <family val="2"/>
        <scheme val="minor"/>
      </rPr>
      <t>must</t>
    </r>
    <r>
      <rPr>
        <b/>
        <sz val="11"/>
        <color theme="1"/>
        <rFont val="Calibri"/>
        <family val="2"/>
        <scheme val="minor"/>
      </rPr>
      <t xml:space="preserve"> submit a quote on company letterhead with the proposed specifications listed on the quote.</t>
    </r>
    <r>
      <rPr>
        <sz val="11"/>
        <color theme="1"/>
        <rFont val="Calibri"/>
        <family val="2"/>
        <scheme val="minor"/>
      </rPr>
      <t xml:space="preserve"> </t>
    </r>
  </si>
  <si>
    <r>
      <t xml:space="preserve">Respondents may bid on one or both items.  Additionally, respondents </t>
    </r>
    <r>
      <rPr>
        <b/>
        <u/>
        <sz val="11"/>
        <color rgb="FF000000"/>
        <rFont val="Calibri"/>
        <family val="2"/>
        <scheme val="minor"/>
      </rPr>
      <t>must</t>
    </r>
    <r>
      <rPr>
        <b/>
        <sz val="11"/>
        <color indexed="8"/>
        <rFont val="Calibri"/>
        <family val="2"/>
        <scheme val="minor"/>
      </rPr>
      <t xml:space="preserve"> submit quote on company letterhead with the proposed specifications listed on the quote.  The quote on company letterhead must match the Total Bid Amount below (cell G12).    </t>
    </r>
  </si>
  <si>
    <t>MINIMUM REQUIREMENTS</t>
  </si>
  <si>
    <t>ITEM #</t>
  </si>
  <si>
    <t>ENTER          YES OR NO</t>
  </si>
  <si>
    <t>IF NO, PLEASE PROVIDE EXPLANATION BELOW</t>
  </si>
  <si>
    <r>
      <t xml:space="preserve">Please provide a </t>
    </r>
    <r>
      <rPr>
        <b/>
        <sz val="11"/>
        <color theme="1"/>
        <rFont val="Calibri"/>
        <family val="2"/>
        <scheme val="minor"/>
      </rPr>
      <t>Yes or No</t>
    </r>
    <r>
      <rPr>
        <sz val="11"/>
        <color theme="1"/>
        <rFont val="Calibri"/>
        <family val="2"/>
        <scheme val="minor"/>
      </rPr>
      <t xml:space="preserve"> response in the yellow-shaded area below (column D) indicating your compliance with all of the requirements specified in the Minimum Specification Requirements document (Attachment H).  If</t>
    </r>
    <r>
      <rPr>
        <b/>
        <sz val="11"/>
        <color theme="1"/>
        <rFont val="Calibri"/>
        <family val="2"/>
        <scheme val="minor"/>
      </rPr>
      <t xml:space="preserve"> YES</t>
    </r>
    <r>
      <rPr>
        <sz val="11"/>
        <color theme="1"/>
        <rFont val="Calibri"/>
        <family val="2"/>
        <scheme val="minor"/>
      </rPr>
      <t xml:space="preserve"> is entered, respondent must be in compliance with the requirements as written.  If you are entering </t>
    </r>
    <r>
      <rPr>
        <b/>
        <sz val="11"/>
        <color theme="1"/>
        <rFont val="Calibri"/>
        <family val="2"/>
        <scheme val="minor"/>
      </rPr>
      <t>NO</t>
    </r>
    <r>
      <rPr>
        <sz val="11"/>
        <color theme="1"/>
        <rFont val="Calibri"/>
        <family val="2"/>
        <scheme val="minor"/>
      </rPr>
      <t xml:space="preserve"> for any reason, please provide an explanation in the space provided (column E).  Failure to provide a response may result in the bid being disqualified.</t>
    </r>
  </si>
  <si>
    <r>
      <t xml:space="preserve">MINIMUM SPECIFICATION REQUIREMENTS </t>
    </r>
    <r>
      <rPr>
        <b/>
        <u/>
        <sz val="11"/>
        <color theme="1"/>
        <rFont val="Calibri"/>
        <family val="2"/>
        <scheme val="minor"/>
      </rPr>
      <t xml:space="preserve">(SEE ATTACHMENT H) </t>
    </r>
  </si>
  <si>
    <t xml:space="preserve">sUAS (Drones) 25-82960 </t>
  </si>
  <si>
    <t xml:space="preserve">Do you agree to all of the minimum requirements listed in the Minimum Specification Requirements document (Attachment I)? </t>
  </si>
  <si>
    <t xml:space="preserve">DJI AVATA 2 Fly More Combo </t>
  </si>
  <si>
    <t xml:space="preserve">DJI FPV Remote Controller 3  </t>
  </si>
  <si>
    <t xml:space="preserve">DJI AVATA 2 Hard Case </t>
  </si>
  <si>
    <t xml:space="preserve">DJI AVATA 2 Care Refresh 2-year plan </t>
  </si>
  <si>
    <t>DJI Matrice 30t (NA) SP Plus Care / Matrice 30T Aircraft</t>
  </si>
  <si>
    <t xml:space="preserve">Matrice 30 Series TB30 Intelligent Flight Battery </t>
  </si>
  <si>
    <t xml:space="preserve">DJI WB37 Battery Charging Hub </t>
  </si>
  <si>
    <t xml:space="preserve">DJI RC Plus Strap &amp; Bracket Kit </t>
  </si>
  <si>
    <t>DJI MAVIC 3T (NA) SP Plus Care /Mavic 3t Aircraft</t>
  </si>
  <si>
    <t xml:space="preserve">MAVIC 3  Enterprise Series RTK Module </t>
  </si>
  <si>
    <t xml:space="preserve">MAVIC 3 Enterprise Battery Kit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</si>
</sst>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2" x14ac:knownFonts="1">
    <font>
      <sz val="11"/>
      <color theme="1"/>
      <name val="Calibri"/>
      <family val="2"/>
      <scheme val="minor"/>
    </font>
    <font>
      <b/>
      <sz val="11"/>
      <color theme="1"/>
      <name val="Calibri"/>
      <family val="2"/>
      <scheme val="minor"/>
    </font>
    <font>
      <b/>
      <u/>
      <sz val="11"/>
      <color theme="1"/>
      <name val="Calibri"/>
      <family val="2"/>
      <scheme val="minor"/>
    </font>
    <font>
      <b/>
      <u/>
      <sz val="14"/>
      <color theme="1"/>
      <name val="Calibri"/>
      <family val="2"/>
      <scheme val="minor"/>
    </font>
    <font>
      <sz val="11"/>
      <name val="Calibri"/>
      <family val="2"/>
      <scheme val="minor"/>
    </font>
    <font>
      <sz val="11"/>
      <color indexed="8"/>
      <name val="Calibri"/>
      <family val="2"/>
      <scheme val="minor"/>
    </font>
    <font>
      <sz val="10"/>
      <color indexed="8"/>
      <name val="Calibri"/>
      <family val="2"/>
      <scheme val="minor"/>
    </font>
    <font>
      <i/>
      <sz val="10"/>
      <color indexed="8"/>
      <name val="Calibri"/>
      <family val="2"/>
      <scheme val="minor"/>
    </font>
    <font>
      <b/>
      <sz val="11"/>
      <color indexed="8"/>
      <name val="Calibri"/>
      <family val="2"/>
      <scheme val="minor"/>
    </font>
    <font>
      <b/>
      <sz val="14"/>
      <color theme="1"/>
      <name val="Calibri"/>
      <family val="2"/>
      <scheme val="minor"/>
    </font>
    <font>
      <b/>
      <sz val="14"/>
      <color indexed="8"/>
      <name val="Calibri"/>
      <family val="2"/>
      <scheme val="minor"/>
    </font>
    <font>
      <b/>
      <u/>
      <sz val="11"/>
      <color rgb="FF000000"/>
      <name val="Calibri"/>
      <family val="2"/>
      <scheme val="minor"/>
    </font>
  </fonts>
  <fills count="7">
    <fill>
      <patternFill patternType="none"/>
    </fill>
    <fill>
      <patternFill patternType="gray125"/>
    </fill>
    <fill>
      <patternFill patternType="solid">
        <fgColor rgb="FF92D050"/>
        <bgColor indexed="64"/>
      </patternFill>
    </fill>
    <fill>
      <patternFill patternType="solid">
        <fgColor rgb="FFFFFF99"/>
        <bgColor indexed="64"/>
      </patternFill>
    </fill>
    <fill>
      <patternFill patternType="solid">
        <fgColor theme="0"/>
        <bgColor indexed="64"/>
      </patternFill>
    </fill>
    <fill>
      <patternFill patternType="solid">
        <fgColor theme="2" tint="-9.9978637043366805E-2"/>
        <bgColor indexed="64"/>
      </patternFill>
    </fill>
    <fill>
      <patternFill patternType="solid">
        <fgColor theme="0" tint="-0.249977111117893"/>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49">
    <xf numFmtId="0" fontId="0" fillId="0" borderId="0" xfId="0"/>
    <xf numFmtId="0" fontId="3" fillId="0" borderId="0" xfId="0" applyFont="1"/>
    <xf numFmtId="0" fontId="0" fillId="0" borderId="1" xfId="0" applyBorder="1" applyAlignment="1">
      <alignment vertical="center" wrapText="1"/>
    </xf>
    <xf numFmtId="0" fontId="0" fillId="0" borderId="0" xfId="0" applyAlignment="1">
      <alignment vertical="center"/>
    </xf>
    <xf numFmtId="0" fontId="0" fillId="0" borderId="0" xfId="0" applyAlignment="1">
      <alignment horizontal="left" vertical="center"/>
    </xf>
    <xf numFmtId="0" fontId="4" fillId="0" borderId="1" xfId="0" applyFont="1" applyBorder="1" applyAlignment="1">
      <alignment vertical="center" wrapText="1"/>
    </xf>
    <xf numFmtId="0" fontId="0" fillId="3" borderId="1" xfId="0" applyFill="1" applyBorder="1" applyAlignment="1">
      <alignment vertical="center" wrapText="1"/>
    </xf>
    <xf numFmtId="0" fontId="3" fillId="0" borderId="0" xfId="0" applyFont="1" applyAlignment="1">
      <alignment horizontal="left" vertical="center"/>
    </xf>
    <xf numFmtId="0" fontId="6" fillId="0" borderId="0" xfId="0" applyFont="1" applyAlignment="1">
      <alignment horizontal="center" vertical="center" wrapText="1"/>
    </xf>
    <xf numFmtId="0" fontId="6" fillId="0" borderId="0" xfId="0" applyFont="1"/>
    <xf numFmtId="0" fontId="7" fillId="0" borderId="0" xfId="0" applyFont="1" applyAlignment="1">
      <alignment horizontal="center" vertical="center" wrapText="1"/>
    </xf>
    <xf numFmtId="0" fontId="8" fillId="0" borderId="1" xfId="0" applyFont="1" applyBorder="1" applyAlignment="1">
      <alignment horizontal="center" vertical="center" wrapText="1"/>
    </xf>
    <xf numFmtId="0" fontId="5" fillId="5" borderId="1" xfId="0" applyFont="1" applyFill="1" applyBorder="1" applyAlignment="1">
      <alignment horizontal="center" vertical="center" wrapText="1"/>
    </xf>
    <xf numFmtId="44" fontId="5" fillId="2" borderId="1" xfId="0" applyNumberFormat="1" applyFont="1" applyFill="1" applyBorder="1" applyAlignment="1">
      <alignment horizontal="center" vertical="center" wrapText="1"/>
    </xf>
    <xf numFmtId="0" fontId="8" fillId="0" borderId="0" xfId="0" applyFont="1" applyAlignment="1">
      <alignment horizontal="right" vertical="center" wrapText="1"/>
    </xf>
    <xf numFmtId="0" fontId="1" fillId="0" borderId="0" xfId="0" applyFont="1"/>
    <xf numFmtId="0" fontId="0" fillId="0" borderId="0" xfId="0" applyAlignment="1">
      <alignment vertical="center" wrapText="1"/>
    </xf>
    <xf numFmtId="0" fontId="0" fillId="0" borderId="6" xfId="0" applyBorder="1" applyAlignment="1">
      <alignment vertical="center" wrapText="1"/>
    </xf>
    <xf numFmtId="0" fontId="6" fillId="4" borderId="0" xfId="0" applyFont="1" applyFill="1" applyAlignment="1">
      <alignment horizontal="left" vertical="center" wrapText="1"/>
    </xf>
    <xf numFmtId="0" fontId="6" fillId="4" borderId="0" xfId="0" applyFont="1" applyFill="1" applyAlignment="1">
      <alignment horizontal="center" vertical="center" wrapText="1"/>
    </xf>
    <xf numFmtId="0" fontId="7" fillId="4" borderId="0" xfId="0" applyFont="1" applyFill="1" applyAlignment="1">
      <alignment horizontal="center" vertical="center" wrapText="1"/>
    </xf>
    <xf numFmtId="0" fontId="9" fillId="0" borderId="0" xfId="0" applyFont="1"/>
    <xf numFmtId="3" fontId="5" fillId="5" borderId="1" xfId="0" applyNumberFormat="1" applyFont="1" applyFill="1" applyBorder="1" applyAlignment="1">
      <alignment horizontal="center" vertical="center" wrapText="1"/>
    </xf>
    <xf numFmtId="0" fontId="5" fillId="5" borderId="1" xfId="0" applyFont="1" applyFill="1" applyBorder="1" applyAlignment="1">
      <alignment horizontal="left" vertical="center" wrapText="1"/>
    </xf>
    <xf numFmtId="44" fontId="9" fillId="2" borderId="8" xfId="0" applyNumberFormat="1" applyFont="1" applyFill="1" applyBorder="1" applyAlignment="1">
      <alignment horizontal="center" vertical="center"/>
    </xf>
    <xf numFmtId="0" fontId="0" fillId="0" borderId="0" xfId="0" applyAlignment="1">
      <alignment horizontal="left" indent="1"/>
    </xf>
    <xf numFmtId="0" fontId="3" fillId="0" borderId="0" xfId="0" applyFont="1" applyAlignment="1">
      <alignment vertical="center"/>
    </xf>
    <xf numFmtId="0" fontId="1" fillId="6" borderId="1" xfId="0" applyFont="1" applyFill="1" applyBorder="1" applyAlignment="1">
      <alignment vertical="center"/>
    </xf>
    <xf numFmtId="0" fontId="1" fillId="6" borderId="1" xfId="0" applyFont="1" applyFill="1" applyBorder="1" applyAlignment="1">
      <alignment horizontal="center" vertical="center" wrapText="1"/>
    </xf>
    <xf numFmtId="0" fontId="1" fillId="6" borderId="1" xfId="0" applyFont="1" applyFill="1" applyBorder="1" applyAlignment="1">
      <alignment horizontal="center" vertical="center"/>
    </xf>
    <xf numFmtId="0" fontId="0" fillId="0" borderId="1" xfId="0" applyBorder="1" applyAlignment="1">
      <alignment horizontal="center" vertical="center"/>
    </xf>
    <xf numFmtId="0" fontId="0" fillId="3" borderId="1" xfId="0" applyFill="1" applyBorder="1" applyAlignment="1" applyProtection="1">
      <alignment horizontal="center" vertical="center"/>
      <protection locked="0"/>
    </xf>
    <xf numFmtId="0" fontId="0" fillId="3" borderId="1" xfId="0" applyFill="1" applyBorder="1" applyAlignment="1" applyProtection="1">
      <alignment horizontal="left" vertical="top" wrapText="1"/>
      <protection locked="0"/>
    </xf>
    <xf numFmtId="44" fontId="5" fillId="3" borderId="1" xfId="0" applyNumberFormat="1" applyFont="1" applyFill="1" applyBorder="1" applyAlignment="1" applyProtection="1">
      <alignment horizontal="center" vertical="center" wrapText="1"/>
      <protection locked="0"/>
    </xf>
    <xf numFmtId="0" fontId="0" fillId="3" borderId="2" xfId="0" applyFill="1" applyBorder="1" applyProtection="1">
      <protection locked="0"/>
    </xf>
    <xf numFmtId="0" fontId="0" fillId="3" borderId="3" xfId="0" applyFill="1" applyBorder="1" applyProtection="1">
      <protection locked="0"/>
    </xf>
    <xf numFmtId="0" fontId="0" fillId="3" borderId="4" xfId="0" applyFill="1" applyBorder="1" applyProtection="1">
      <protection locked="0"/>
    </xf>
    <xf numFmtId="0" fontId="0" fillId="3" borderId="1" xfId="0" applyFill="1" applyBorder="1" applyAlignment="1">
      <alignment vertical="center" wrapText="1"/>
    </xf>
    <xf numFmtId="0" fontId="0" fillId="0" borderId="1" xfId="0" applyBorder="1" applyAlignment="1">
      <alignment vertical="center" wrapText="1"/>
    </xf>
    <xf numFmtId="0" fontId="0" fillId="3" borderId="9" xfId="0" applyFill="1" applyBorder="1" applyAlignment="1">
      <alignment horizontal="left" vertical="top" wrapText="1"/>
    </xf>
    <xf numFmtId="0" fontId="0" fillId="3" borderId="10" xfId="0" applyFill="1" applyBorder="1" applyAlignment="1">
      <alignment horizontal="left" vertical="top" wrapText="1"/>
    </xf>
    <xf numFmtId="0" fontId="0" fillId="3" borderId="11" xfId="0" applyFill="1" applyBorder="1" applyAlignment="1">
      <alignment horizontal="left" vertical="top" wrapText="1"/>
    </xf>
    <xf numFmtId="0" fontId="8" fillId="3" borderId="12" xfId="0" applyFont="1" applyFill="1" applyBorder="1" applyAlignment="1">
      <alignment horizontal="left" vertical="top" wrapText="1"/>
    </xf>
    <xf numFmtId="0" fontId="8" fillId="3" borderId="13" xfId="0" applyFont="1" applyFill="1" applyBorder="1" applyAlignment="1">
      <alignment horizontal="left" vertical="top" wrapText="1"/>
    </xf>
    <xf numFmtId="0" fontId="8" fillId="3" borderId="14" xfId="0" applyFont="1" applyFill="1" applyBorder="1" applyAlignment="1">
      <alignment horizontal="left" vertical="top" wrapText="1"/>
    </xf>
    <xf numFmtId="0" fontId="10" fillId="0" borderId="7" xfId="0" applyFont="1" applyBorder="1" applyAlignment="1">
      <alignment horizontal="center" vertical="center" wrapText="1"/>
    </xf>
    <xf numFmtId="0" fontId="10" fillId="0" borderId="5" xfId="0" applyFont="1" applyBorder="1" applyAlignment="1">
      <alignment horizontal="center" vertical="center" wrapText="1"/>
    </xf>
    <xf numFmtId="0" fontId="6" fillId="4" borderId="0" xfId="0" applyFont="1" applyFill="1" applyAlignment="1">
      <alignment horizontal="left" vertical="center" wrapText="1"/>
    </xf>
    <xf numFmtId="0" fontId="8" fillId="0" borderId="0" xfId="0" applyFont="1" applyAlignment="1">
      <alignment horizontal="right" vertical="center" wrapText="1"/>
    </xf>
  </cellXfs>
  <cellStyles count="1">
    <cellStyle name="Normal" xfId="0" builtinId="0"/>
  </cellStyles>
  <dxfs count="0"/>
  <tableStyles count="0" defaultTableStyle="TableStyleMedium2" defaultPivotStyle="PivotStyleLight16"/>
  <colors>
    <mruColors>
      <color rgb="FFFFFF99"/>
      <color rgb="FFFFFFCC"/>
      <color rgb="FF99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K12"/>
  <sheetViews>
    <sheetView showGridLines="0" tabSelected="1" workbookViewId="0">
      <selection activeCell="E2" sqref="E2:K2"/>
    </sheetView>
  </sheetViews>
  <sheetFormatPr defaultRowHeight="15" x14ac:dyDescent="0.25"/>
  <cols>
    <col min="1" max="1" width="3.85546875" customWidth="1"/>
    <col min="2" max="2" width="103.5703125" customWidth="1"/>
    <col min="4" max="4" width="9.28515625" customWidth="1"/>
  </cols>
  <sheetData>
    <row r="2" spans="2:11" ht="18.75" x14ac:dyDescent="0.3">
      <c r="B2" s="21" t="s">
        <v>25</v>
      </c>
      <c r="C2" s="15" t="s">
        <v>7</v>
      </c>
      <c r="E2" s="34"/>
      <c r="F2" s="35"/>
      <c r="G2" s="35"/>
      <c r="H2" s="35"/>
      <c r="I2" s="35"/>
      <c r="J2" s="35"/>
      <c r="K2" s="36"/>
    </row>
    <row r="4" spans="2:11" ht="18.75" x14ac:dyDescent="0.3">
      <c r="B4" s="1" t="s">
        <v>0</v>
      </c>
    </row>
    <row r="6" spans="2:11" ht="39.75" customHeight="1" x14ac:dyDescent="0.25">
      <c r="B6" s="6" t="s">
        <v>2</v>
      </c>
    </row>
    <row r="7" spans="2:11" ht="34.9" customHeight="1" x14ac:dyDescent="0.25">
      <c r="B7" s="2" t="s">
        <v>15</v>
      </c>
    </row>
    <row r="8" spans="2:11" ht="52.15" customHeight="1" x14ac:dyDescent="0.25">
      <c r="B8" s="17" t="s">
        <v>16</v>
      </c>
    </row>
    <row r="9" spans="2:11" ht="74.45" customHeight="1" x14ac:dyDescent="0.25">
      <c r="B9" s="17" t="s">
        <v>17</v>
      </c>
    </row>
    <row r="10" spans="2:11" ht="55.5" customHeight="1" x14ac:dyDescent="0.25">
      <c r="B10" s="2" t="s">
        <v>13</v>
      </c>
    </row>
    <row r="11" spans="2:11" ht="43.15" customHeight="1" x14ac:dyDescent="0.25">
      <c r="B11" s="2" t="s">
        <v>9</v>
      </c>
    </row>
    <row r="12" spans="2:11" x14ac:dyDescent="0.25">
      <c r="B12" s="16"/>
    </row>
  </sheetData>
  <mergeCells count="1">
    <mergeCell ref="E2:K2"/>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FB3DE-AF93-45CA-AE26-B70F5D45D4D1}">
  <dimension ref="B2:E7"/>
  <sheetViews>
    <sheetView showGridLines="0" workbookViewId="0">
      <selection activeCell="E7" sqref="E7"/>
    </sheetView>
  </sheetViews>
  <sheetFormatPr defaultColWidth="9.140625" defaultRowHeight="15" x14ac:dyDescent="0.25"/>
  <cols>
    <col min="1" max="1" width="3.5703125" style="3" customWidth="1"/>
    <col min="2" max="2" width="6.7109375" style="3" bestFit="1" customWidth="1"/>
    <col min="3" max="3" width="78.140625" style="3" customWidth="1"/>
    <col min="4" max="4" width="11" style="3" customWidth="1"/>
    <col min="5" max="5" width="69.28515625" style="3" customWidth="1"/>
    <col min="6" max="16384" width="9.140625" style="3"/>
  </cols>
  <sheetData>
    <row r="2" spans="2:5" ht="18.75" x14ac:dyDescent="0.25">
      <c r="B2" s="26" t="s">
        <v>19</v>
      </c>
    </row>
    <row r="3" spans="2:5" ht="9" customHeight="1" x14ac:dyDescent="0.25"/>
    <row r="4" spans="2:5" ht="80.45" customHeight="1" x14ac:dyDescent="0.25">
      <c r="B4" s="37" t="s">
        <v>23</v>
      </c>
      <c r="C4" s="38"/>
      <c r="D4" s="38"/>
    </row>
    <row r="5" spans="2:5" ht="12.75" customHeight="1" x14ac:dyDescent="0.25"/>
    <row r="6" spans="2:5" ht="30" x14ac:dyDescent="0.25">
      <c r="B6" s="27" t="s">
        <v>20</v>
      </c>
      <c r="C6" s="28" t="s">
        <v>24</v>
      </c>
      <c r="D6" s="28" t="s">
        <v>21</v>
      </c>
      <c r="E6" s="29" t="s">
        <v>22</v>
      </c>
    </row>
    <row r="7" spans="2:5" ht="90.6" customHeight="1" x14ac:dyDescent="0.25">
      <c r="B7" s="30">
        <v>1</v>
      </c>
      <c r="C7" s="5" t="s">
        <v>26</v>
      </c>
      <c r="D7" s="31"/>
      <c r="E7" s="32"/>
    </row>
  </sheetData>
  <mergeCells count="1">
    <mergeCell ref="B4:D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E54294-0977-49F3-AEE9-B220C7C78302}">
  <dimension ref="B1:M21"/>
  <sheetViews>
    <sheetView showGridLines="0" workbookViewId="0">
      <selection activeCell="G21" sqref="G21"/>
    </sheetView>
  </sheetViews>
  <sheetFormatPr defaultColWidth="9.140625" defaultRowHeight="12.75" x14ac:dyDescent="0.25"/>
  <cols>
    <col min="1" max="1" width="2" style="8" customWidth="1"/>
    <col min="2" max="2" width="6.140625" style="8" customWidth="1"/>
    <col min="3" max="3" width="84.28515625" style="8" customWidth="1"/>
    <col min="4" max="4" width="6.7109375" style="8" customWidth="1"/>
    <col min="5" max="5" width="8.5703125" style="8" customWidth="1"/>
    <col min="6" max="6" width="16" style="8" customWidth="1"/>
    <col min="7" max="7" width="17.7109375" style="8" customWidth="1"/>
    <col min="8" max="8" width="13.42578125" style="8" customWidth="1"/>
    <col min="9" max="10" width="14.5703125" style="8" customWidth="1"/>
    <col min="11" max="12" width="14.7109375" style="10" customWidth="1"/>
    <col min="13" max="13" width="23.28515625" style="8" customWidth="1"/>
    <col min="14" max="14" width="12" style="8" customWidth="1"/>
    <col min="15" max="15" width="13.28515625" style="8" customWidth="1"/>
    <col min="16" max="16" width="20.28515625" style="8" customWidth="1"/>
    <col min="17" max="17" width="14.28515625" style="8" customWidth="1"/>
    <col min="18" max="18" width="18.28515625" style="8" customWidth="1"/>
    <col min="19" max="258" width="9.140625" style="8"/>
    <col min="259" max="259" width="2.42578125" style="8" customWidth="1"/>
    <col min="260" max="260" width="25" style="8" customWidth="1"/>
    <col min="261" max="261" width="14" style="8" customWidth="1"/>
    <col min="262" max="262" width="43.42578125" style="8" customWidth="1"/>
    <col min="263" max="263" width="8.7109375" style="8" customWidth="1"/>
    <col min="264" max="264" width="14.85546875" style="8" customWidth="1"/>
    <col min="265" max="265" width="15.7109375" style="8" customWidth="1"/>
    <col min="266" max="266" width="23.28515625" style="8" customWidth="1"/>
    <col min="267" max="267" width="11.140625" style="8" bestFit="1" customWidth="1"/>
    <col min="268" max="270" width="12" style="8" customWidth="1"/>
    <col min="271" max="271" width="13.28515625" style="8" customWidth="1"/>
    <col min="272" max="272" width="20.28515625" style="8" customWidth="1"/>
    <col min="273" max="273" width="14.28515625" style="8" customWidth="1"/>
    <col min="274" max="274" width="18.28515625" style="8" customWidth="1"/>
    <col min="275" max="514" width="9.140625" style="8"/>
    <col min="515" max="515" width="2.42578125" style="8" customWidth="1"/>
    <col min="516" max="516" width="25" style="8" customWidth="1"/>
    <col min="517" max="517" width="14" style="8" customWidth="1"/>
    <col min="518" max="518" width="43.42578125" style="8" customWidth="1"/>
    <col min="519" max="519" width="8.7109375" style="8" customWidth="1"/>
    <col min="520" max="520" width="14.85546875" style="8" customWidth="1"/>
    <col min="521" max="521" width="15.7109375" style="8" customWidth="1"/>
    <col min="522" max="522" width="23.28515625" style="8" customWidth="1"/>
    <col min="523" max="523" width="11.140625" style="8" bestFit="1" customWidth="1"/>
    <col min="524" max="526" width="12" style="8" customWidth="1"/>
    <col min="527" max="527" width="13.28515625" style="8" customWidth="1"/>
    <col min="528" max="528" width="20.28515625" style="8" customWidth="1"/>
    <col min="529" max="529" width="14.28515625" style="8" customWidth="1"/>
    <col min="530" max="530" width="18.28515625" style="8" customWidth="1"/>
    <col min="531" max="770" width="9.140625" style="8"/>
    <col min="771" max="771" width="2.42578125" style="8" customWidth="1"/>
    <col min="772" max="772" width="25" style="8" customWidth="1"/>
    <col min="773" max="773" width="14" style="8" customWidth="1"/>
    <col min="774" max="774" width="43.42578125" style="8" customWidth="1"/>
    <col min="775" max="775" width="8.7109375" style="8" customWidth="1"/>
    <col min="776" max="776" width="14.85546875" style="8" customWidth="1"/>
    <col min="777" max="777" width="15.7109375" style="8" customWidth="1"/>
    <col min="778" max="778" width="23.28515625" style="8" customWidth="1"/>
    <col min="779" max="779" width="11.140625" style="8" bestFit="1" customWidth="1"/>
    <col min="780" max="782" width="12" style="8" customWidth="1"/>
    <col min="783" max="783" width="13.28515625" style="8" customWidth="1"/>
    <col min="784" max="784" width="20.28515625" style="8" customWidth="1"/>
    <col min="785" max="785" width="14.28515625" style="8" customWidth="1"/>
    <col min="786" max="786" width="18.28515625" style="8" customWidth="1"/>
    <col min="787" max="1026" width="9.140625" style="8"/>
    <col min="1027" max="1027" width="2.42578125" style="8" customWidth="1"/>
    <col min="1028" max="1028" width="25" style="8" customWidth="1"/>
    <col min="1029" max="1029" width="14" style="8" customWidth="1"/>
    <col min="1030" max="1030" width="43.42578125" style="8" customWidth="1"/>
    <col min="1031" max="1031" width="8.7109375" style="8" customWidth="1"/>
    <col min="1032" max="1032" width="14.85546875" style="8" customWidth="1"/>
    <col min="1033" max="1033" width="15.7109375" style="8" customWidth="1"/>
    <col min="1034" max="1034" width="23.28515625" style="8" customWidth="1"/>
    <col min="1035" max="1035" width="11.140625" style="8" bestFit="1" customWidth="1"/>
    <col min="1036" max="1038" width="12" style="8" customWidth="1"/>
    <col min="1039" max="1039" width="13.28515625" style="8" customWidth="1"/>
    <col min="1040" max="1040" width="20.28515625" style="8" customWidth="1"/>
    <col min="1041" max="1041" width="14.28515625" style="8" customWidth="1"/>
    <col min="1042" max="1042" width="18.28515625" style="8" customWidth="1"/>
    <col min="1043" max="1282" width="9.140625" style="8"/>
    <col min="1283" max="1283" width="2.42578125" style="8" customWidth="1"/>
    <col min="1284" max="1284" width="25" style="8" customWidth="1"/>
    <col min="1285" max="1285" width="14" style="8" customWidth="1"/>
    <col min="1286" max="1286" width="43.42578125" style="8" customWidth="1"/>
    <col min="1287" max="1287" width="8.7109375" style="8" customWidth="1"/>
    <col min="1288" max="1288" width="14.85546875" style="8" customWidth="1"/>
    <col min="1289" max="1289" width="15.7109375" style="8" customWidth="1"/>
    <col min="1290" max="1290" width="23.28515625" style="8" customWidth="1"/>
    <col min="1291" max="1291" width="11.140625" style="8" bestFit="1" customWidth="1"/>
    <col min="1292" max="1294" width="12" style="8" customWidth="1"/>
    <col min="1295" max="1295" width="13.28515625" style="8" customWidth="1"/>
    <col min="1296" max="1296" width="20.28515625" style="8" customWidth="1"/>
    <col min="1297" max="1297" width="14.28515625" style="8" customWidth="1"/>
    <col min="1298" max="1298" width="18.28515625" style="8" customWidth="1"/>
    <col min="1299" max="1538" width="9.140625" style="8"/>
    <col min="1539" max="1539" width="2.42578125" style="8" customWidth="1"/>
    <col min="1540" max="1540" width="25" style="8" customWidth="1"/>
    <col min="1541" max="1541" width="14" style="8" customWidth="1"/>
    <col min="1542" max="1542" width="43.42578125" style="8" customWidth="1"/>
    <col min="1543" max="1543" width="8.7109375" style="8" customWidth="1"/>
    <col min="1544" max="1544" width="14.85546875" style="8" customWidth="1"/>
    <col min="1545" max="1545" width="15.7109375" style="8" customWidth="1"/>
    <col min="1546" max="1546" width="23.28515625" style="8" customWidth="1"/>
    <col min="1547" max="1547" width="11.140625" style="8" bestFit="1" customWidth="1"/>
    <col min="1548" max="1550" width="12" style="8" customWidth="1"/>
    <col min="1551" max="1551" width="13.28515625" style="8" customWidth="1"/>
    <col min="1552" max="1552" width="20.28515625" style="8" customWidth="1"/>
    <col min="1553" max="1553" width="14.28515625" style="8" customWidth="1"/>
    <col min="1554" max="1554" width="18.28515625" style="8" customWidth="1"/>
    <col min="1555" max="1794" width="9.140625" style="8"/>
    <col min="1795" max="1795" width="2.42578125" style="8" customWidth="1"/>
    <col min="1796" max="1796" width="25" style="8" customWidth="1"/>
    <col min="1797" max="1797" width="14" style="8" customWidth="1"/>
    <col min="1798" max="1798" width="43.42578125" style="8" customWidth="1"/>
    <col min="1799" max="1799" width="8.7109375" style="8" customWidth="1"/>
    <col min="1800" max="1800" width="14.85546875" style="8" customWidth="1"/>
    <col min="1801" max="1801" width="15.7109375" style="8" customWidth="1"/>
    <col min="1802" max="1802" width="23.28515625" style="8" customWidth="1"/>
    <col min="1803" max="1803" width="11.140625" style="8" bestFit="1" customWidth="1"/>
    <col min="1804" max="1806" width="12" style="8" customWidth="1"/>
    <col min="1807" max="1807" width="13.28515625" style="8" customWidth="1"/>
    <col min="1808" max="1808" width="20.28515625" style="8" customWidth="1"/>
    <col min="1809" max="1809" width="14.28515625" style="8" customWidth="1"/>
    <col min="1810" max="1810" width="18.28515625" style="8" customWidth="1"/>
    <col min="1811" max="2050" width="9.140625" style="8"/>
    <col min="2051" max="2051" width="2.42578125" style="8" customWidth="1"/>
    <col min="2052" max="2052" width="25" style="8" customWidth="1"/>
    <col min="2053" max="2053" width="14" style="8" customWidth="1"/>
    <col min="2054" max="2054" width="43.42578125" style="8" customWidth="1"/>
    <col min="2055" max="2055" width="8.7109375" style="8" customWidth="1"/>
    <col min="2056" max="2056" width="14.85546875" style="8" customWidth="1"/>
    <col min="2057" max="2057" width="15.7109375" style="8" customWidth="1"/>
    <col min="2058" max="2058" width="23.28515625" style="8" customWidth="1"/>
    <col min="2059" max="2059" width="11.140625" style="8" bestFit="1" customWidth="1"/>
    <col min="2060" max="2062" width="12" style="8" customWidth="1"/>
    <col min="2063" max="2063" width="13.28515625" style="8" customWidth="1"/>
    <col min="2064" max="2064" width="20.28515625" style="8" customWidth="1"/>
    <col min="2065" max="2065" width="14.28515625" style="8" customWidth="1"/>
    <col min="2066" max="2066" width="18.28515625" style="8" customWidth="1"/>
    <col min="2067" max="2306" width="9.140625" style="8"/>
    <col min="2307" max="2307" width="2.42578125" style="8" customWidth="1"/>
    <col min="2308" max="2308" width="25" style="8" customWidth="1"/>
    <col min="2309" max="2309" width="14" style="8" customWidth="1"/>
    <col min="2310" max="2310" width="43.42578125" style="8" customWidth="1"/>
    <col min="2311" max="2311" width="8.7109375" style="8" customWidth="1"/>
    <col min="2312" max="2312" width="14.85546875" style="8" customWidth="1"/>
    <col min="2313" max="2313" width="15.7109375" style="8" customWidth="1"/>
    <col min="2314" max="2314" width="23.28515625" style="8" customWidth="1"/>
    <col min="2315" max="2315" width="11.140625" style="8" bestFit="1" customWidth="1"/>
    <col min="2316" max="2318" width="12" style="8" customWidth="1"/>
    <col min="2319" max="2319" width="13.28515625" style="8" customWidth="1"/>
    <col min="2320" max="2320" width="20.28515625" style="8" customWidth="1"/>
    <col min="2321" max="2321" width="14.28515625" style="8" customWidth="1"/>
    <col min="2322" max="2322" width="18.28515625" style="8" customWidth="1"/>
    <col min="2323" max="2562" width="9.140625" style="8"/>
    <col min="2563" max="2563" width="2.42578125" style="8" customWidth="1"/>
    <col min="2564" max="2564" width="25" style="8" customWidth="1"/>
    <col min="2565" max="2565" width="14" style="8" customWidth="1"/>
    <col min="2566" max="2566" width="43.42578125" style="8" customWidth="1"/>
    <col min="2567" max="2567" width="8.7109375" style="8" customWidth="1"/>
    <col min="2568" max="2568" width="14.85546875" style="8" customWidth="1"/>
    <col min="2569" max="2569" width="15.7109375" style="8" customWidth="1"/>
    <col min="2570" max="2570" width="23.28515625" style="8" customWidth="1"/>
    <col min="2571" max="2571" width="11.140625" style="8" bestFit="1" customWidth="1"/>
    <col min="2572" max="2574" width="12" style="8" customWidth="1"/>
    <col min="2575" max="2575" width="13.28515625" style="8" customWidth="1"/>
    <col min="2576" max="2576" width="20.28515625" style="8" customWidth="1"/>
    <col min="2577" max="2577" width="14.28515625" style="8" customWidth="1"/>
    <col min="2578" max="2578" width="18.28515625" style="8" customWidth="1"/>
    <col min="2579" max="2818" width="9.140625" style="8"/>
    <col min="2819" max="2819" width="2.42578125" style="8" customWidth="1"/>
    <col min="2820" max="2820" width="25" style="8" customWidth="1"/>
    <col min="2821" max="2821" width="14" style="8" customWidth="1"/>
    <col min="2822" max="2822" width="43.42578125" style="8" customWidth="1"/>
    <col min="2823" max="2823" width="8.7109375" style="8" customWidth="1"/>
    <col min="2824" max="2824" width="14.85546875" style="8" customWidth="1"/>
    <col min="2825" max="2825" width="15.7109375" style="8" customWidth="1"/>
    <col min="2826" max="2826" width="23.28515625" style="8" customWidth="1"/>
    <col min="2827" max="2827" width="11.140625" style="8" bestFit="1" customWidth="1"/>
    <col min="2828" max="2830" width="12" style="8" customWidth="1"/>
    <col min="2831" max="2831" width="13.28515625" style="8" customWidth="1"/>
    <col min="2832" max="2832" width="20.28515625" style="8" customWidth="1"/>
    <col min="2833" max="2833" width="14.28515625" style="8" customWidth="1"/>
    <col min="2834" max="2834" width="18.28515625" style="8" customWidth="1"/>
    <col min="2835" max="3074" width="9.140625" style="8"/>
    <col min="3075" max="3075" width="2.42578125" style="8" customWidth="1"/>
    <col min="3076" max="3076" width="25" style="8" customWidth="1"/>
    <col min="3077" max="3077" width="14" style="8" customWidth="1"/>
    <col min="3078" max="3078" width="43.42578125" style="8" customWidth="1"/>
    <col min="3079" max="3079" width="8.7109375" style="8" customWidth="1"/>
    <col min="3080" max="3080" width="14.85546875" style="8" customWidth="1"/>
    <col min="3081" max="3081" width="15.7109375" style="8" customWidth="1"/>
    <col min="3082" max="3082" width="23.28515625" style="8" customWidth="1"/>
    <col min="3083" max="3083" width="11.140625" style="8" bestFit="1" customWidth="1"/>
    <col min="3084" max="3086" width="12" style="8" customWidth="1"/>
    <col min="3087" max="3087" width="13.28515625" style="8" customWidth="1"/>
    <col min="3088" max="3088" width="20.28515625" style="8" customWidth="1"/>
    <col min="3089" max="3089" width="14.28515625" style="8" customWidth="1"/>
    <col min="3090" max="3090" width="18.28515625" style="8" customWidth="1"/>
    <col min="3091" max="3330" width="9.140625" style="8"/>
    <col min="3331" max="3331" width="2.42578125" style="8" customWidth="1"/>
    <col min="3332" max="3332" width="25" style="8" customWidth="1"/>
    <col min="3333" max="3333" width="14" style="8" customWidth="1"/>
    <col min="3334" max="3334" width="43.42578125" style="8" customWidth="1"/>
    <col min="3335" max="3335" width="8.7109375" style="8" customWidth="1"/>
    <col min="3336" max="3336" width="14.85546875" style="8" customWidth="1"/>
    <col min="3337" max="3337" width="15.7109375" style="8" customWidth="1"/>
    <col min="3338" max="3338" width="23.28515625" style="8" customWidth="1"/>
    <col min="3339" max="3339" width="11.140625" style="8" bestFit="1" customWidth="1"/>
    <col min="3340" max="3342" width="12" style="8" customWidth="1"/>
    <col min="3343" max="3343" width="13.28515625" style="8" customWidth="1"/>
    <col min="3344" max="3344" width="20.28515625" style="8" customWidth="1"/>
    <col min="3345" max="3345" width="14.28515625" style="8" customWidth="1"/>
    <col min="3346" max="3346" width="18.28515625" style="8" customWidth="1"/>
    <col min="3347" max="3586" width="9.140625" style="8"/>
    <col min="3587" max="3587" width="2.42578125" style="8" customWidth="1"/>
    <col min="3588" max="3588" width="25" style="8" customWidth="1"/>
    <col min="3589" max="3589" width="14" style="8" customWidth="1"/>
    <col min="3590" max="3590" width="43.42578125" style="8" customWidth="1"/>
    <col min="3591" max="3591" width="8.7109375" style="8" customWidth="1"/>
    <col min="3592" max="3592" width="14.85546875" style="8" customWidth="1"/>
    <col min="3593" max="3593" width="15.7109375" style="8" customWidth="1"/>
    <col min="3594" max="3594" width="23.28515625" style="8" customWidth="1"/>
    <col min="3595" max="3595" width="11.140625" style="8" bestFit="1" customWidth="1"/>
    <col min="3596" max="3598" width="12" style="8" customWidth="1"/>
    <col min="3599" max="3599" width="13.28515625" style="8" customWidth="1"/>
    <col min="3600" max="3600" width="20.28515625" style="8" customWidth="1"/>
    <col min="3601" max="3601" width="14.28515625" style="8" customWidth="1"/>
    <col min="3602" max="3602" width="18.28515625" style="8" customWidth="1"/>
    <col min="3603" max="3842" width="9.140625" style="8"/>
    <col min="3843" max="3843" width="2.42578125" style="8" customWidth="1"/>
    <col min="3844" max="3844" width="25" style="8" customWidth="1"/>
    <col min="3845" max="3845" width="14" style="8" customWidth="1"/>
    <col min="3846" max="3846" width="43.42578125" style="8" customWidth="1"/>
    <col min="3847" max="3847" width="8.7109375" style="8" customWidth="1"/>
    <col min="3848" max="3848" width="14.85546875" style="8" customWidth="1"/>
    <col min="3849" max="3849" width="15.7109375" style="8" customWidth="1"/>
    <col min="3850" max="3850" width="23.28515625" style="8" customWidth="1"/>
    <col min="3851" max="3851" width="11.140625" style="8" bestFit="1" customWidth="1"/>
    <col min="3852" max="3854" width="12" style="8" customWidth="1"/>
    <col min="3855" max="3855" width="13.28515625" style="8" customWidth="1"/>
    <col min="3856" max="3856" width="20.28515625" style="8" customWidth="1"/>
    <col min="3857" max="3857" width="14.28515625" style="8" customWidth="1"/>
    <col min="3858" max="3858" width="18.28515625" style="8" customWidth="1"/>
    <col min="3859" max="4098" width="9.140625" style="8"/>
    <col min="4099" max="4099" width="2.42578125" style="8" customWidth="1"/>
    <col min="4100" max="4100" width="25" style="8" customWidth="1"/>
    <col min="4101" max="4101" width="14" style="8" customWidth="1"/>
    <col min="4102" max="4102" width="43.42578125" style="8" customWidth="1"/>
    <col min="4103" max="4103" width="8.7109375" style="8" customWidth="1"/>
    <col min="4104" max="4104" width="14.85546875" style="8" customWidth="1"/>
    <col min="4105" max="4105" width="15.7109375" style="8" customWidth="1"/>
    <col min="4106" max="4106" width="23.28515625" style="8" customWidth="1"/>
    <col min="4107" max="4107" width="11.140625" style="8" bestFit="1" customWidth="1"/>
    <col min="4108" max="4110" width="12" style="8" customWidth="1"/>
    <col min="4111" max="4111" width="13.28515625" style="8" customWidth="1"/>
    <col min="4112" max="4112" width="20.28515625" style="8" customWidth="1"/>
    <col min="4113" max="4113" width="14.28515625" style="8" customWidth="1"/>
    <col min="4114" max="4114" width="18.28515625" style="8" customWidth="1"/>
    <col min="4115" max="4354" width="9.140625" style="8"/>
    <col min="4355" max="4355" width="2.42578125" style="8" customWidth="1"/>
    <col min="4356" max="4356" width="25" style="8" customWidth="1"/>
    <col min="4357" max="4357" width="14" style="8" customWidth="1"/>
    <col min="4358" max="4358" width="43.42578125" style="8" customWidth="1"/>
    <col min="4359" max="4359" width="8.7109375" style="8" customWidth="1"/>
    <col min="4360" max="4360" width="14.85546875" style="8" customWidth="1"/>
    <col min="4361" max="4361" width="15.7109375" style="8" customWidth="1"/>
    <col min="4362" max="4362" width="23.28515625" style="8" customWidth="1"/>
    <col min="4363" max="4363" width="11.140625" style="8" bestFit="1" customWidth="1"/>
    <col min="4364" max="4366" width="12" style="8" customWidth="1"/>
    <col min="4367" max="4367" width="13.28515625" style="8" customWidth="1"/>
    <col min="4368" max="4368" width="20.28515625" style="8" customWidth="1"/>
    <col min="4369" max="4369" width="14.28515625" style="8" customWidth="1"/>
    <col min="4370" max="4370" width="18.28515625" style="8" customWidth="1"/>
    <col min="4371" max="4610" width="9.140625" style="8"/>
    <col min="4611" max="4611" width="2.42578125" style="8" customWidth="1"/>
    <col min="4612" max="4612" width="25" style="8" customWidth="1"/>
    <col min="4613" max="4613" width="14" style="8" customWidth="1"/>
    <col min="4614" max="4614" width="43.42578125" style="8" customWidth="1"/>
    <col min="4615" max="4615" width="8.7109375" style="8" customWidth="1"/>
    <col min="4616" max="4616" width="14.85546875" style="8" customWidth="1"/>
    <col min="4617" max="4617" width="15.7109375" style="8" customWidth="1"/>
    <col min="4618" max="4618" width="23.28515625" style="8" customWidth="1"/>
    <col min="4619" max="4619" width="11.140625" style="8" bestFit="1" customWidth="1"/>
    <col min="4620" max="4622" width="12" style="8" customWidth="1"/>
    <col min="4623" max="4623" width="13.28515625" style="8" customWidth="1"/>
    <col min="4624" max="4624" width="20.28515625" style="8" customWidth="1"/>
    <col min="4625" max="4625" width="14.28515625" style="8" customWidth="1"/>
    <col min="4626" max="4626" width="18.28515625" style="8" customWidth="1"/>
    <col min="4627" max="4866" width="9.140625" style="8"/>
    <col min="4867" max="4867" width="2.42578125" style="8" customWidth="1"/>
    <col min="4868" max="4868" width="25" style="8" customWidth="1"/>
    <col min="4869" max="4869" width="14" style="8" customWidth="1"/>
    <col min="4870" max="4870" width="43.42578125" style="8" customWidth="1"/>
    <col min="4871" max="4871" width="8.7109375" style="8" customWidth="1"/>
    <col min="4872" max="4872" width="14.85546875" style="8" customWidth="1"/>
    <col min="4873" max="4873" width="15.7109375" style="8" customWidth="1"/>
    <col min="4874" max="4874" width="23.28515625" style="8" customWidth="1"/>
    <col min="4875" max="4875" width="11.140625" style="8" bestFit="1" customWidth="1"/>
    <col min="4876" max="4878" width="12" style="8" customWidth="1"/>
    <col min="4879" max="4879" width="13.28515625" style="8" customWidth="1"/>
    <col min="4880" max="4880" width="20.28515625" style="8" customWidth="1"/>
    <col min="4881" max="4881" width="14.28515625" style="8" customWidth="1"/>
    <col min="4882" max="4882" width="18.28515625" style="8" customWidth="1"/>
    <col min="4883" max="5122" width="9.140625" style="8"/>
    <col min="5123" max="5123" width="2.42578125" style="8" customWidth="1"/>
    <col min="5124" max="5124" width="25" style="8" customWidth="1"/>
    <col min="5125" max="5125" width="14" style="8" customWidth="1"/>
    <col min="5126" max="5126" width="43.42578125" style="8" customWidth="1"/>
    <col min="5127" max="5127" width="8.7109375" style="8" customWidth="1"/>
    <col min="5128" max="5128" width="14.85546875" style="8" customWidth="1"/>
    <col min="5129" max="5129" width="15.7109375" style="8" customWidth="1"/>
    <col min="5130" max="5130" width="23.28515625" style="8" customWidth="1"/>
    <col min="5131" max="5131" width="11.140625" style="8" bestFit="1" customWidth="1"/>
    <col min="5132" max="5134" width="12" style="8" customWidth="1"/>
    <col min="5135" max="5135" width="13.28515625" style="8" customWidth="1"/>
    <col min="5136" max="5136" width="20.28515625" style="8" customWidth="1"/>
    <col min="5137" max="5137" width="14.28515625" style="8" customWidth="1"/>
    <col min="5138" max="5138" width="18.28515625" style="8" customWidth="1"/>
    <col min="5139" max="5378" width="9.140625" style="8"/>
    <col min="5379" max="5379" width="2.42578125" style="8" customWidth="1"/>
    <col min="5380" max="5380" width="25" style="8" customWidth="1"/>
    <col min="5381" max="5381" width="14" style="8" customWidth="1"/>
    <col min="5382" max="5382" width="43.42578125" style="8" customWidth="1"/>
    <col min="5383" max="5383" width="8.7109375" style="8" customWidth="1"/>
    <col min="5384" max="5384" width="14.85546875" style="8" customWidth="1"/>
    <col min="5385" max="5385" width="15.7109375" style="8" customWidth="1"/>
    <col min="5386" max="5386" width="23.28515625" style="8" customWidth="1"/>
    <col min="5387" max="5387" width="11.140625" style="8" bestFit="1" customWidth="1"/>
    <col min="5388" max="5390" width="12" style="8" customWidth="1"/>
    <col min="5391" max="5391" width="13.28515625" style="8" customWidth="1"/>
    <col min="5392" max="5392" width="20.28515625" style="8" customWidth="1"/>
    <col min="5393" max="5393" width="14.28515625" style="8" customWidth="1"/>
    <col min="5394" max="5394" width="18.28515625" style="8" customWidth="1"/>
    <col min="5395" max="5634" width="9.140625" style="8"/>
    <col min="5635" max="5635" width="2.42578125" style="8" customWidth="1"/>
    <col min="5636" max="5636" width="25" style="8" customWidth="1"/>
    <col min="5637" max="5637" width="14" style="8" customWidth="1"/>
    <col min="5638" max="5638" width="43.42578125" style="8" customWidth="1"/>
    <col min="5639" max="5639" width="8.7109375" style="8" customWidth="1"/>
    <col min="5640" max="5640" width="14.85546875" style="8" customWidth="1"/>
    <col min="5641" max="5641" width="15.7109375" style="8" customWidth="1"/>
    <col min="5642" max="5642" width="23.28515625" style="8" customWidth="1"/>
    <col min="5643" max="5643" width="11.140625" style="8" bestFit="1" customWidth="1"/>
    <col min="5644" max="5646" width="12" style="8" customWidth="1"/>
    <col min="5647" max="5647" width="13.28515625" style="8" customWidth="1"/>
    <col min="5648" max="5648" width="20.28515625" style="8" customWidth="1"/>
    <col min="5649" max="5649" width="14.28515625" style="8" customWidth="1"/>
    <col min="5650" max="5650" width="18.28515625" style="8" customWidth="1"/>
    <col min="5651" max="5890" width="9.140625" style="8"/>
    <col min="5891" max="5891" width="2.42578125" style="8" customWidth="1"/>
    <col min="5892" max="5892" width="25" style="8" customWidth="1"/>
    <col min="5893" max="5893" width="14" style="8" customWidth="1"/>
    <col min="5894" max="5894" width="43.42578125" style="8" customWidth="1"/>
    <col min="5895" max="5895" width="8.7109375" style="8" customWidth="1"/>
    <col min="5896" max="5896" width="14.85546875" style="8" customWidth="1"/>
    <col min="5897" max="5897" width="15.7109375" style="8" customWidth="1"/>
    <col min="5898" max="5898" width="23.28515625" style="8" customWidth="1"/>
    <col min="5899" max="5899" width="11.140625" style="8" bestFit="1" customWidth="1"/>
    <col min="5900" max="5902" width="12" style="8" customWidth="1"/>
    <col min="5903" max="5903" width="13.28515625" style="8" customWidth="1"/>
    <col min="5904" max="5904" width="20.28515625" style="8" customWidth="1"/>
    <col min="5905" max="5905" width="14.28515625" style="8" customWidth="1"/>
    <col min="5906" max="5906" width="18.28515625" style="8" customWidth="1"/>
    <col min="5907" max="6146" width="9.140625" style="8"/>
    <col min="6147" max="6147" width="2.42578125" style="8" customWidth="1"/>
    <col min="6148" max="6148" width="25" style="8" customWidth="1"/>
    <col min="6149" max="6149" width="14" style="8" customWidth="1"/>
    <col min="6150" max="6150" width="43.42578125" style="8" customWidth="1"/>
    <col min="6151" max="6151" width="8.7109375" style="8" customWidth="1"/>
    <col min="6152" max="6152" width="14.85546875" style="8" customWidth="1"/>
    <col min="6153" max="6153" width="15.7109375" style="8" customWidth="1"/>
    <col min="6154" max="6154" width="23.28515625" style="8" customWidth="1"/>
    <col min="6155" max="6155" width="11.140625" style="8" bestFit="1" customWidth="1"/>
    <col min="6156" max="6158" width="12" style="8" customWidth="1"/>
    <col min="6159" max="6159" width="13.28515625" style="8" customWidth="1"/>
    <col min="6160" max="6160" width="20.28515625" style="8" customWidth="1"/>
    <col min="6161" max="6161" width="14.28515625" style="8" customWidth="1"/>
    <col min="6162" max="6162" width="18.28515625" style="8" customWidth="1"/>
    <col min="6163" max="6402" width="9.140625" style="8"/>
    <col min="6403" max="6403" width="2.42578125" style="8" customWidth="1"/>
    <col min="6404" max="6404" width="25" style="8" customWidth="1"/>
    <col min="6405" max="6405" width="14" style="8" customWidth="1"/>
    <col min="6406" max="6406" width="43.42578125" style="8" customWidth="1"/>
    <col min="6407" max="6407" width="8.7109375" style="8" customWidth="1"/>
    <col min="6408" max="6408" width="14.85546875" style="8" customWidth="1"/>
    <col min="6409" max="6409" width="15.7109375" style="8" customWidth="1"/>
    <col min="6410" max="6410" width="23.28515625" style="8" customWidth="1"/>
    <col min="6411" max="6411" width="11.140625" style="8" bestFit="1" customWidth="1"/>
    <col min="6412" max="6414" width="12" style="8" customWidth="1"/>
    <col min="6415" max="6415" width="13.28515625" style="8" customWidth="1"/>
    <col min="6416" max="6416" width="20.28515625" style="8" customWidth="1"/>
    <col min="6417" max="6417" width="14.28515625" style="8" customWidth="1"/>
    <col min="6418" max="6418" width="18.28515625" style="8" customWidth="1"/>
    <col min="6419" max="6658" width="9.140625" style="8"/>
    <col min="6659" max="6659" width="2.42578125" style="8" customWidth="1"/>
    <col min="6660" max="6660" width="25" style="8" customWidth="1"/>
    <col min="6661" max="6661" width="14" style="8" customWidth="1"/>
    <col min="6662" max="6662" width="43.42578125" style="8" customWidth="1"/>
    <col min="6663" max="6663" width="8.7109375" style="8" customWidth="1"/>
    <col min="6664" max="6664" width="14.85546875" style="8" customWidth="1"/>
    <col min="6665" max="6665" width="15.7109375" style="8" customWidth="1"/>
    <col min="6666" max="6666" width="23.28515625" style="8" customWidth="1"/>
    <col min="6667" max="6667" width="11.140625" style="8" bestFit="1" customWidth="1"/>
    <col min="6668" max="6670" width="12" style="8" customWidth="1"/>
    <col min="6671" max="6671" width="13.28515625" style="8" customWidth="1"/>
    <col min="6672" max="6672" width="20.28515625" style="8" customWidth="1"/>
    <col min="6673" max="6673" width="14.28515625" style="8" customWidth="1"/>
    <col min="6674" max="6674" width="18.28515625" style="8" customWidth="1"/>
    <col min="6675" max="6914" width="9.140625" style="8"/>
    <col min="6915" max="6915" width="2.42578125" style="8" customWidth="1"/>
    <col min="6916" max="6916" width="25" style="8" customWidth="1"/>
    <col min="6917" max="6917" width="14" style="8" customWidth="1"/>
    <col min="6918" max="6918" width="43.42578125" style="8" customWidth="1"/>
    <col min="6919" max="6919" width="8.7109375" style="8" customWidth="1"/>
    <col min="6920" max="6920" width="14.85546875" style="8" customWidth="1"/>
    <col min="6921" max="6921" width="15.7109375" style="8" customWidth="1"/>
    <col min="6922" max="6922" width="23.28515625" style="8" customWidth="1"/>
    <col min="6923" max="6923" width="11.140625" style="8" bestFit="1" customWidth="1"/>
    <col min="6924" max="6926" width="12" style="8" customWidth="1"/>
    <col min="6927" max="6927" width="13.28515625" style="8" customWidth="1"/>
    <col min="6928" max="6928" width="20.28515625" style="8" customWidth="1"/>
    <col min="6929" max="6929" width="14.28515625" style="8" customWidth="1"/>
    <col min="6930" max="6930" width="18.28515625" style="8" customWidth="1"/>
    <col min="6931" max="7170" width="9.140625" style="8"/>
    <col min="7171" max="7171" width="2.42578125" style="8" customWidth="1"/>
    <col min="7172" max="7172" width="25" style="8" customWidth="1"/>
    <col min="7173" max="7173" width="14" style="8" customWidth="1"/>
    <col min="7174" max="7174" width="43.42578125" style="8" customWidth="1"/>
    <col min="7175" max="7175" width="8.7109375" style="8" customWidth="1"/>
    <col min="7176" max="7176" width="14.85546875" style="8" customWidth="1"/>
    <col min="7177" max="7177" width="15.7109375" style="8" customWidth="1"/>
    <col min="7178" max="7178" width="23.28515625" style="8" customWidth="1"/>
    <col min="7179" max="7179" width="11.140625" style="8" bestFit="1" customWidth="1"/>
    <col min="7180" max="7182" width="12" style="8" customWidth="1"/>
    <col min="7183" max="7183" width="13.28515625" style="8" customWidth="1"/>
    <col min="7184" max="7184" width="20.28515625" style="8" customWidth="1"/>
    <col min="7185" max="7185" width="14.28515625" style="8" customWidth="1"/>
    <col min="7186" max="7186" width="18.28515625" style="8" customWidth="1"/>
    <col min="7187" max="7426" width="9.140625" style="8"/>
    <col min="7427" max="7427" width="2.42578125" style="8" customWidth="1"/>
    <col min="7428" max="7428" width="25" style="8" customWidth="1"/>
    <col min="7429" max="7429" width="14" style="8" customWidth="1"/>
    <col min="7430" max="7430" width="43.42578125" style="8" customWidth="1"/>
    <col min="7431" max="7431" width="8.7109375" style="8" customWidth="1"/>
    <col min="7432" max="7432" width="14.85546875" style="8" customWidth="1"/>
    <col min="7433" max="7433" width="15.7109375" style="8" customWidth="1"/>
    <col min="7434" max="7434" width="23.28515625" style="8" customWidth="1"/>
    <col min="7435" max="7435" width="11.140625" style="8" bestFit="1" customWidth="1"/>
    <col min="7436" max="7438" width="12" style="8" customWidth="1"/>
    <col min="7439" max="7439" width="13.28515625" style="8" customWidth="1"/>
    <col min="7440" max="7440" width="20.28515625" style="8" customWidth="1"/>
    <col min="7441" max="7441" width="14.28515625" style="8" customWidth="1"/>
    <col min="7442" max="7442" width="18.28515625" style="8" customWidth="1"/>
    <col min="7443" max="7682" width="9.140625" style="8"/>
    <col min="7683" max="7683" width="2.42578125" style="8" customWidth="1"/>
    <col min="7684" max="7684" width="25" style="8" customWidth="1"/>
    <col min="7685" max="7685" width="14" style="8" customWidth="1"/>
    <col min="7686" max="7686" width="43.42578125" style="8" customWidth="1"/>
    <col min="7687" max="7687" width="8.7109375" style="8" customWidth="1"/>
    <col min="7688" max="7688" width="14.85546875" style="8" customWidth="1"/>
    <col min="7689" max="7689" width="15.7109375" style="8" customWidth="1"/>
    <col min="7690" max="7690" width="23.28515625" style="8" customWidth="1"/>
    <col min="7691" max="7691" width="11.140625" style="8" bestFit="1" customWidth="1"/>
    <col min="7692" max="7694" width="12" style="8" customWidth="1"/>
    <col min="7695" max="7695" width="13.28515625" style="8" customWidth="1"/>
    <col min="7696" max="7696" width="20.28515625" style="8" customWidth="1"/>
    <col min="7697" max="7697" width="14.28515625" style="8" customWidth="1"/>
    <col min="7698" max="7698" width="18.28515625" style="8" customWidth="1"/>
    <col min="7699" max="7938" width="9.140625" style="8"/>
    <col min="7939" max="7939" width="2.42578125" style="8" customWidth="1"/>
    <col min="7940" max="7940" width="25" style="8" customWidth="1"/>
    <col min="7941" max="7941" width="14" style="8" customWidth="1"/>
    <col min="7942" max="7942" width="43.42578125" style="8" customWidth="1"/>
    <col min="7943" max="7943" width="8.7109375" style="8" customWidth="1"/>
    <col min="7944" max="7944" width="14.85546875" style="8" customWidth="1"/>
    <col min="7945" max="7945" width="15.7109375" style="8" customWidth="1"/>
    <col min="7946" max="7946" width="23.28515625" style="8" customWidth="1"/>
    <col min="7947" max="7947" width="11.140625" style="8" bestFit="1" customWidth="1"/>
    <col min="7948" max="7950" width="12" style="8" customWidth="1"/>
    <col min="7951" max="7951" width="13.28515625" style="8" customWidth="1"/>
    <col min="7952" max="7952" width="20.28515625" style="8" customWidth="1"/>
    <col min="7953" max="7953" width="14.28515625" style="8" customWidth="1"/>
    <col min="7954" max="7954" width="18.28515625" style="8" customWidth="1"/>
    <col min="7955" max="8194" width="9.140625" style="8"/>
    <col min="8195" max="8195" width="2.42578125" style="8" customWidth="1"/>
    <col min="8196" max="8196" width="25" style="8" customWidth="1"/>
    <col min="8197" max="8197" width="14" style="8" customWidth="1"/>
    <col min="8198" max="8198" width="43.42578125" style="8" customWidth="1"/>
    <col min="8199" max="8199" width="8.7109375" style="8" customWidth="1"/>
    <col min="8200" max="8200" width="14.85546875" style="8" customWidth="1"/>
    <col min="8201" max="8201" width="15.7109375" style="8" customWidth="1"/>
    <col min="8202" max="8202" width="23.28515625" style="8" customWidth="1"/>
    <col min="8203" max="8203" width="11.140625" style="8" bestFit="1" customWidth="1"/>
    <col min="8204" max="8206" width="12" style="8" customWidth="1"/>
    <col min="8207" max="8207" width="13.28515625" style="8" customWidth="1"/>
    <col min="8208" max="8208" width="20.28515625" style="8" customWidth="1"/>
    <col min="8209" max="8209" width="14.28515625" style="8" customWidth="1"/>
    <col min="8210" max="8210" width="18.28515625" style="8" customWidth="1"/>
    <col min="8211" max="8450" width="9.140625" style="8"/>
    <col min="8451" max="8451" width="2.42578125" style="8" customWidth="1"/>
    <col min="8452" max="8452" width="25" style="8" customWidth="1"/>
    <col min="8453" max="8453" width="14" style="8" customWidth="1"/>
    <col min="8454" max="8454" width="43.42578125" style="8" customWidth="1"/>
    <col min="8455" max="8455" width="8.7109375" style="8" customWidth="1"/>
    <col min="8456" max="8456" width="14.85546875" style="8" customWidth="1"/>
    <col min="8457" max="8457" width="15.7109375" style="8" customWidth="1"/>
    <col min="8458" max="8458" width="23.28515625" style="8" customWidth="1"/>
    <col min="8459" max="8459" width="11.140625" style="8" bestFit="1" customWidth="1"/>
    <col min="8460" max="8462" width="12" style="8" customWidth="1"/>
    <col min="8463" max="8463" width="13.28515625" style="8" customWidth="1"/>
    <col min="8464" max="8464" width="20.28515625" style="8" customWidth="1"/>
    <col min="8465" max="8465" width="14.28515625" style="8" customWidth="1"/>
    <col min="8466" max="8466" width="18.28515625" style="8" customWidth="1"/>
    <col min="8467" max="8706" width="9.140625" style="8"/>
    <col min="8707" max="8707" width="2.42578125" style="8" customWidth="1"/>
    <col min="8708" max="8708" width="25" style="8" customWidth="1"/>
    <col min="8709" max="8709" width="14" style="8" customWidth="1"/>
    <col min="8710" max="8710" width="43.42578125" style="8" customWidth="1"/>
    <col min="8711" max="8711" width="8.7109375" style="8" customWidth="1"/>
    <col min="8712" max="8712" width="14.85546875" style="8" customWidth="1"/>
    <col min="8713" max="8713" width="15.7109375" style="8" customWidth="1"/>
    <col min="8714" max="8714" width="23.28515625" style="8" customWidth="1"/>
    <col min="8715" max="8715" width="11.140625" style="8" bestFit="1" customWidth="1"/>
    <col min="8716" max="8718" width="12" style="8" customWidth="1"/>
    <col min="8719" max="8719" width="13.28515625" style="8" customWidth="1"/>
    <col min="8720" max="8720" width="20.28515625" style="8" customWidth="1"/>
    <col min="8721" max="8721" width="14.28515625" style="8" customWidth="1"/>
    <col min="8722" max="8722" width="18.28515625" style="8" customWidth="1"/>
    <col min="8723" max="8962" width="9.140625" style="8"/>
    <col min="8963" max="8963" width="2.42578125" style="8" customWidth="1"/>
    <col min="8964" max="8964" width="25" style="8" customWidth="1"/>
    <col min="8965" max="8965" width="14" style="8" customWidth="1"/>
    <col min="8966" max="8966" width="43.42578125" style="8" customWidth="1"/>
    <col min="8967" max="8967" width="8.7109375" style="8" customWidth="1"/>
    <col min="8968" max="8968" width="14.85546875" style="8" customWidth="1"/>
    <col min="8969" max="8969" width="15.7109375" style="8" customWidth="1"/>
    <col min="8970" max="8970" width="23.28515625" style="8" customWidth="1"/>
    <col min="8971" max="8971" width="11.140625" style="8" bestFit="1" customWidth="1"/>
    <col min="8972" max="8974" width="12" style="8" customWidth="1"/>
    <col min="8975" max="8975" width="13.28515625" style="8" customWidth="1"/>
    <col min="8976" max="8976" width="20.28515625" style="8" customWidth="1"/>
    <col min="8977" max="8977" width="14.28515625" style="8" customWidth="1"/>
    <col min="8978" max="8978" width="18.28515625" style="8" customWidth="1"/>
    <col min="8979" max="9218" width="9.140625" style="8"/>
    <col min="9219" max="9219" width="2.42578125" style="8" customWidth="1"/>
    <col min="9220" max="9220" width="25" style="8" customWidth="1"/>
    <col min="9221" max="9221" width="14" style="8" customWidth="1"/>
    <col min="9222" max="9222" width="43.42578125" style="8" customWidth="1"/>
    <col min="9223" max="9223" width="8.7109375" style="8" customWidth="1"/>
    <col min="9224" max="9224" width="14.85546875" style="8" customWidth="1"/>
    <col min="9225" max="9225" width="15.7109375" style="8" customWidth="1"/>
    <col min="9226" max="9226" width="23.28515625" style="8" customWidth="1"/>
    <col min="9227" max="9227" width="11.140625" style="8" bestFit="1" customWidth="1"/>
    <col min="9228" max="9230" width="12" style="8" customWidth="1"/>
    <col min="9231" max="9231" width="13.28515625" style="8" customWidth="1"/>
    <col min="9232" max="9232" width="20.28515625" style="8" customWidth="1"/>
    <col min="9233" max="9233" width="14.28515625" style="8" customWidth="1"/>
    <col min="9234" max="9234" width="18.28515625" style="8" customWidth="1"/>
    <col min="9235" max="9474" width="9.140625" style="8"/>
    <col min="9475" max="9475" width="2.42578125" style="8" customWidth="1"/>
    <col min="9476" max="9476" width="25" style="8" customWidth="1"/>
    <col min="9477" max="9477" width="14" style="8" customWidth="1"/>
    <col min="9478" max="9478" width="43.42578125" style="8" customWidth="1"/>
    <col min="9479" max="9479" width="8.7109375" style="8" customWidth="1"/>
    <col min="9480" max="9480" width="14.85546875" style="8" customWidth="1"/>
    <col min="9481" max="9481" width="15.7109375" style="8" customWidth="1"/>
    <col min="9482" max="9482" width="23.28515625" style="8" customWidth="1"/>
    <col min="9483" max="9483" width="11.140625" style="8" bestFit="1" customWidth="1"/>
    <col min="9484" max="9486" width="12" style="8" customWidth="1"/>
    <col min="9487" max="9487" width="13.28515625" style="8" customWidth="1"/>
    <col min="9488" max="9488" width="20.28515625" style="8" customWidth="1"/>
    <col min="9489" max="9489" width="14.28515625" style="8" customWidth="1"/>
    <col min="9490" max="9490" width="18.28515625" style="8" customWidth="1"/>
    <col min="9491" max="9730" width="9.140625" style="8"/>
    <col min="9731" max="9731" width="2.42578125" style="8" customWidth="1"/>
    <col min="9732" max="9732" width="25" style="8" customWidth="1"/>
    <col min="9733" max="9733" width="14" style="8" customWidth="1"/>
    <col min="9734" max="9734" width="43.42578125" style="8" customWidth="1"/>
    <col min="9735" max="9735" width="8.7109375" style="8" customWidth="1"/>
    <col min="9736" max="9736" width="14.85546875" style="8" customWidth="1"/>
    <col min="9737" max="9737" width="15.7109375" style="8" customWidth="1"/>
    <col min="9738" max="9738" width="23.28515625" style="8" customWidth="1"/>
    <col min="9739" max="9739" width="11.140625" style="8" bestFit="1" customWidth="1"/>
    <col min="9740" max="9742" width="12" style="8" customWidth="1"/>
    <col min="9743" max="9743" width="13.28515625" style="8" customWidth="1"/>
    <col min="9744" max="9744" width="20.28515625" style="8" customWidth="1"/>
    <col min="9745" max="9745" width="14.28515625" style="8" customWidth="1"/>
    <col min="9746" max="9746" width="18.28515625" style="8" customWidth="1"/>
    <col min="9747" max="9986" width="9.140625" style="8"/>
    <col min="9987" max="9987" width="2.42578125" style="8" customWidth="1"/>
    <col min="9988" max="9988" width="25" style="8" customWidth="1"/>
    <col min="9989" max="9989" width="14" style="8" customWidth="1"/>
    <col min="9990" max="9990" width="43.42578125" style="8" customWidth="1"/>
    <col min="9991" max="9991" width="8.7109375" style="8" customWidth="1"/>
    <col min="9992" max="9992" width="14.85546875" style="8" customWidth="1"/>
    <col min="9993" max="9993" width="15.7109375" style="8" customWidth="1"/>
    <col min="9994" max="9994" width="23.28515625" style="8" customWidth="1"/>
    <col min="9995" max="9995" width="11.140625" style="8" bestFit="1" customWidth="1"/>
    <col min="9996" max="9998" width="12" style="8" customWidth="1"/>
    <col min="9999" max="9999" width="13.28515625" style="8" customWidth="1"/>
    <col min="10000" max="10000" width="20.28515625" style="8" customWidth="1"/>
    <col min="10001" max="10001" width="14.28515625" style="8" customWidth="1"/>
    <col min="10002" max="10002" width="18.28515625" style="8" customWidth="1"/>
    <col min="10003" max="10242" width="9.140625" style="8"/>
    <col min="10243" max="10243" width="2.42578125" style="8" customWidth="1"/>
    <col min="10244" max="10244" width="25" style="8" customWidth="1"/>
    <col min="10245" max="10245" width="14" style="8" customWidth="1"/>
    <col min="10246" max="10246" width="43.42578125" style="8" customWidth="1"/>
    <col min="10247" max="10247" width="8.7109375" style="8" customWidth="1"/>
    <col min="10248" max="10248" width="14.85546875" style="8" customWidth="1"/>
    <col min="10249" max="10249" width="15.7109375" style="8" customWidth="1"/>
    <col min="10250" max="10250" width="23.28515625" style="8" customWidth="1"/>
    <col min="10251" max="10251" width="11.140625" style="8" bestFit="1" customWidth="1"/>
    <col min="10252" max="10254" width="12" style="8" customWidth="1"/>
    <col min="10255" max="10255" width="13.28515625" style="8" customWidth="1"/>
    <col min="10256" max="10256" width="20.28515625" style="8" customWidth="1"/>
    <col min="10257" max="10257" width="14.28515625" style="8" customWidth="1"/>
    <col min="10258" max="10258" width="18.28515625" style="8" customWidth="1"/>
    <col min="10259" max="10498" width="9.140625" style="8"/>
    <col min="10499" max="10499" width="2.42578125" style="8" customWidth="1"/>
    <col min="10500" max="10500" width="25" style="8" customWidth="1"/>
    <col min="10501" max="10501" width="14" style="8" customWidth="1"/>
    <col min="10502" max="10502" width="43.42578125" style="8" customWidth="1"/>
    <col min="10503" max="10503" width="8.7109375" style="8" customWidth="1"/>
    <col min="10504" max="10504" width="14.85546875" style="8" customWidth="1"/>
    <col min="10505" max="10505" width="15.7109375" style="8" customWidth="1"/>
    <col min="10506" max="10506" width="23.28515625" style="8" customWidth="1"/>
    <col min="10507" max="10507" width="11.140625" style="8" bestFit="1" customWidth="1"/>
    <col min="10508" max="10510" width="12" style="8" customWidth="1"/>
    <col min="10511" max="10511" width="13.28515625" style="8" customWidth="1"/>
    <col min="10512" max="10512" width="20.28515625" style="8" customWidth="1"/>
    <col min="10513" max="10513" width="14.28515625" style="8" customWidth="1"/>
    <col min="10514" max="10514" width="18.28515625" style="8" customWidth="1"/>
    <col min="10515" max="10754" width="9.140625" style="8"/>
    <col min="10755" max="10755" width="2.42578125" style="8" customWidth="1"/>
    <col min="10756" max="10756" width="25" style="8" customWidth="1"/>
    <col min="10757" max="10757" width="14" style="8" customWidth="1"/>
    <col min="10758" max="10758" width="43.42578125" style="8" customWidth="1"/>
    <col min="10759" max="10759" width="8.7109375" style="8" customWidth="1"/>
    <col min="10760" max="10760" width="14.85546875" style="8" customWidth="1"/>
    <col min="10761" max="10761" width="15.7109375" style="8" customWidth="1"/>
    <col min="10762" max="10762" width="23.28515625" style="8" customWidth="1"/>
    <col min="10763" max="10763" width="11.140625" style="8" bestFit="1" customWidth="1"/>
    <col min="10764" max="10766" width="12" style="8" customWidth="1"/>
    <col min="10767" max="10767" width="13.28515625" style="8" customWidth="1"/>
    <col min="10768" max="10768" width="20.28515625" style="8" customWidth="1"/>
    <col min="10769" max="10769" width="14.28515625" style="8" customWidth="1"/>
    <col min="10770" max="10770" width="18.28515625" style="8" customWidth="1"/>
    <col min="10771" max="11010" width="9.140625" style="8"/>
    <col min="11011" max="11011" width="2.42578125" style="8" customWidth="1"/>
    <col min="11012" max="11012" width="25" style="8" customWidth="1"/>
    <col min="11013" max="11013" width="14" style="8" customWidth="1"/>
    <col min="11014" max="11014" width="43.42578125" style="8" customWidth="1"/>
    <col min="11015" max="11015" width="8.7109375" style="8" customWidth="1"/>
    <col min="11016" max="11016" width="14.85546875" style="8" customWidth="1"/>
    <col min="11017" max="11017" width="15.7109375" style="8" customWidth="1"/>
    <col min="11018" max="11018" width="23.28515625" style="8" customWidth="1"/>
    <col min="11019" max="11019" width="11.140625" style="8" bestFit="1" customWidth="1"/>
    <col min="11020" max="11022" width="12" style="8" customWidth="1"/>
    <col min="11023" max="11023" width="13.28515625" style="8" customWidth="1"/>
    <col min="11024" max="11024" width="20.28515625" style="8" customWidth="1"/>
    <col min="11025" max="11025" width="14.28515625" style="8" customWidth="1"/>
    <col min="11026" max="11026" width="18.28515625" style="8" customWidth="1"/>
    <col min="11027" max="11266" width="9.140625" style="8"/>
    <col min="11267" max="11267" width="2.42578125" style="8" customWidth="1"/>
    <col min="11268" max="11268" width="25" style="8" customWidth="1"/>
    <col min="11269" max="11269" width="14" style="8" customWidth="1"/>
    <col min="11270" max="11270" width="43.42578125" style="8" customWidth="1"/>
    <col min="11271" max="11271" width="8.7109375" style="8" customWidth="1"/>
    <col min="11272" max="11272" width="14.85546875" style="8" customWidth="1"/>
    <col min="11273" max="11273" width="15.7109375" style="8" customWidth="1"/>
    <col min="11274" max="11274" width="23.28515625" style="8" customWidth="1"/>
    <col min="11275" max="11275" width="11.140625" style="8" bestFit="1" customWidth="1"/>
    <col min="11276" max="11278" width="12" style="8" customWidth="1"/>
    <col min="11279" max="11279" width="13.28515625" style="8" customWidth="1"/>
    <col min="11280" max="11280" width="20.28515625" style="8" customWidth="1"/>
    <col min="11281" max="11281" width="14.28515625" style="8" customWidth="1"/>
    <col min="11282" max="11282" width="18.28515625" style="8" customWidth="1"/>
    <col min="11283" max="11522" width="9.140625" style="8"/>
    <col min="11523" max="11523" width="2.42578125" style="8" customWidth="1"/>
    <col min="11524" max="11524" width="25" style="8" customWidth="1"/>
    <col min="11525" max="11525" width="14" style="8" customWidth="1"/>
    <col min="11526" max="11526" width="43.42578125" style="8" customWidth="1"/>
    <col min="11527" max="11527" width="8.7109375" style="8" customWidth="1"/>
    <col min="11528" max="11528" width="14.85546875" style="8" customWidth="1"/>
    <col min="11529" max="11529" width="15.7109375" style="8" customWidth="1"/>
    <col min="11530" max="11530" width="23.28515625" style="8" customWidth="1"/>
    <col min="11531" max="11531" width="11.140625" style="8" bestFit="1" customWidth="1"/>
    <col min="11532" max="11534" width="12" style="8" customWidth="1"/>
    <col min="11535" max="11535" width="13.28515625" style="8" customWidth="1"/>
    <col min="11536" max="11536" width="20.28515625" style="8" customWidth="1"/>
    <col min="11537" max="11537" width="14.28515625" style="8" customWidth="1"/>
    <col min="11538" max="11538" width="18.28515625" style="8" customWidth="1"/>
    <col min="11539" max="11778" width="9.140625" style="8"/>
    <col min="11779" max="11779" width="2.42578125" style="8" customWidth="1"/>
    <col min="11780" max="11780" width="25" style="8" customWidth="1"/>
    <col min="11781" max="11781" width="14" style="8" customWidth="1"/>
    <col min="11782" max="11782" width="43.42578125" style="8" customWidth="1"/>
    <col min="11783" max="11783" width="8.7109375" style="8" customWidth="1"/>
    <col min="11784" max="11784" width="14.85546875" style="8" customWidth="1"/>
    <col min="11785" max="11785" width="15.7109375" style="8" customWidth="1"/>
    <col min="11786" max="11786" width="23.28515625" style="8" customWidth="1"/>
    <col min="11787" max="11787" width="11.140625" style="8" bestFit="1" customWidth="1"/>
    <col min="11788" max="11790" width="12" style="8" customWidth="1"/>
    <col min="11791" max="11791" width="13.28515625" style="8" customWidth="1"/>
    <col min="11792" max="11792" width="20.28515625" style="8" customWidth="1"/>
    <col min="11793" max="11793" width="14.28515625" style="8" customWidth="1"/>
    <col min="11794" max="11794" width="18.28515625" style="8" customWidth="1"/>
    <col min="11795" max="12034" width="9.140625" style="8"/>
    <col min="12035" max="12035" width="2.42578125" style="8" customWidth="1"/>
    <col min="12036" max="12036" width="25" style="8" customWidth="1"/>
    <col min="12037" max="12037" width="14" style="8" customWidth="1"/>
    <col min="12038" max="12038" width="43.42578125" style="8" customWidth="1"/>
    <col min="12039" max="12039" width="8.7109375" style="8" customWidth="1"/>
    <col min="12040" max="12040" width="14.85546875" style="8" customWidth="1"/>
    <col min="12041" max="12041" width="15.7109375" style="8" customWidth="1"/>
    <col min="12042" max="12042" width="23.28515625" style="8" customWidth="1"/>
    <col min="12043" max="12043" width="11.140625" style="8" bestFit="1" customWidth="1"/>
    <col min="12044" max="12046" width="12" style="8" customWidth="1"/>
    <col min="12047" max="12047" width="13.28515625" style="8" customWidth="1"/>
    <col min="12048" max="12048" width="20.28515625" style="8" customWidth="1"/>
    <col min="12049" max="12049" width="14.28515625" style="8" customWidth="1"/>
    <col min="12050" max="12050" width="18.28515625" style="8" customWidth="1"/>
    <col min="12051" max="12290" width="9.140625" style="8"/>
    <col min="12291" max="12291" width="2.42578125" style="8" customWidth="1"/>
    <col min="12292" max="12292" width="25" style="8" customWidth="1"/>
    <col min="12293" max="12293" width="14" style="8" customWidth="1"/>
    <col min="12294" max="12294" width="43.42578125" style="8" customWidth="1"/>
    <col min="12295" max="12295" width="8.7109375" style="8" customWidth="1"/>
    <col min="12296" max="12296" width="14.85546875" style="8" customWidth="1"/>
    <col min="12297" max="12297" width="15.7109375" style="8" customWidth="1"/>
    <col min="12298" max="12298" width="23.28515625" style="8" customWidth="1"/>
    <col min="12299" max="12299" width="11.140625" style="8" bestFit="1" customWidth="1"/>
    <col min="12300" max="12302" width="12" style="8" customWidth="1"/>
    <col min="12303" max="12303" width="13.28515625" style="8" customWidth="1"/>
    <col min="12304" max="12304" width="20.28515625" style="8" customWidth="1"/>
    <col min="12305" max="12305" width="14.28515625" style="8" customWidth="1"/>
    <col min="12306" max="12306" width="18.28515625" style="8" customWidth="1"/>
    <col min="12307" max="12546" width="9.140625" style="8"/>
    <col min="12547" max="12547" width="2.42578125" style="8" customWidth="1"/>
    <col min="12548" max="12548" width="25" style="8" customWidth="1"/>
    <col min="12549" max="12549" width="14" style="8" customWidth="1"/>
    <col min="12550" max="12550" width="43.42578125" style="8" customWidth="1"/>
    <col min="12551" max="12551" width="8.7109375" style="8" customWidth="1"/>
    <col min="12552" max="12552" width="14.85546875" style="8" customWidth="1"/>
    <col min="12553" max="12553" width="15.7109375" style="8" customWidth="1"/>
    <col min="12554" max="12554" width="23.28515625" style="8" customWidth="1"/>
    <col min="12555" max="12555" width="11.140625" style="8" bestFit="1" customWidth="1"/>
    <col min="12556" max="12558" width="12" style="8" customWidth="1"/>
    <col min="12559" max="12559" width="13.28515625" style="8" customWidth="1"/>
    <col min="12560" max="12560" width="20.28515625" style="8" customWidth="1"/>
    <col min="12561" max="12561" width="14.28515625" style="8" customWidth="1"/>
    <col min="12562" max="12562" width="18.28515625" style="8" customWidth="1"/>
    <col min="12563" max="12802" width="9.140625" style="8"/>
    <col min="12803" max="12803" width="2.42578125" style="8" customWidth="1"/>
    <col min="12804" max="12804" width="25" style="8" customWidth="1"/>
    <col min="12805" max="12805" width="14" style="8" customWidth="1"/>
    <col min="12806" max="12806" width="43.42578125" style="8" customWidth="1"/>
    <col min="12807" max="12807" width="8.7109375" style="8" customWidth="1"/>
    <col min="12808" max="12808" width="14.85546875" style="8" customWidth="1"/>
    <col min="12809" max="12809" width="15.7109375" style="8" customWidth="1"/>
    <col min="12810" max="12810" width="23.28515625" style="8" customWidth="1"/>
    <col min="12811" max="12811" width="11.140625" style="8" bestFit="1" customWidth="1"/>
    <col min="12812" max="12814" width="12" style="8" customWidth="1"/>
    <col min="12815" max="12815" width="13.28515625" style="8" customWidth="1"/>
    <col min="12816" max="12816" width="20.28515625" style="8" customWidth="1"/>
    <col min="12817" max="12817" width="14.28515625" style="8" customWidth="1"/>
    <col min="12818" max="12818" width="18.28515625" style="8" customWidth="1"/>
    <col min="12819" max="13058" width="9.140625" style="8"/>
    <col min="13059" max="13059" width="2.42578125" style="8" customWidth="1"/>
    <col min="13060" max="13060" width="25" style="8" customWidth="1"/>
    <col min="13061" max="13061" width="14" style="8" customWidth="1"/>
    <col min="13062" max="13062" width="43.42578125" style="8" customWidth="1"/>
    <col min="13063" max="13063" width="8.7109375" style="8" customWidth="1"/>
    <col min="13064" max="13064" width="14.85546875" style="8" customWidth="1"/>
    <col min="13065" max="13065" width="15.7109375" style="8" customWidth="1"/>
    <col min="13066" max="13066" width="23.28515625" style="8" customWidth="1"/>
    <col min="13067" max="13067" width="11.140625" style="8" bestFit="1" customWidth="1"/>
    <col min="13068" max="13070" width="12" style="8" customWidth="1"/>
    <col min="13071" max="13071" width="13.28515625" style="8" customWidth="1"/>
    <col min="13072" max="13072" width="20.28515625" style="8" customWidth="1"/>
    <col min="13073" max="13073" width="14.28515625" style="8" customWidth="1"/>
    <col min="13074" max="13074" width="18.28515625" style="8" customWidth="1"/>
    <col min="13075" max="13314" width="9.140625" style="8"/>
    <col min="13315" max="13315" width="2.42578125" style="8" customWidth="1"/>
    <col min="13316" max="13316" width="25" style="8" customWidth="1"/>
    <col min="13317" max="13317" width="14" style="8" customWidth="1"/>
    <col min="13318" max="13318" width="43.42578125" style="8" customWidth="1"/>
    <col min="13319" max="13319" width="8.7109375" style="8" customWidth="1"/>
    <col min="13320" max="13320" width="14.85546875" style="8" customWidth="1"/>
    <col min="13321" max="13321" width="15.7109375" style="8" customWidth="1"/>
    <col min="13322" max="13322" width="23.28515625" style="8" customWidth="1"/>
    <col min="13323" max="13323" width="11.140625" style="8" bestFit="1" customWidth="1"/>
    <col min="13324" max="13326" width="12" style="8" customWidth="1"/>
    <col min="13327" max="13327" width="13.28515625" style="8" customWidth="1"/>
    <col min="13328" max="13328" width="20.28515625" style="8" customWidth="1"/>
    <col min="13329" max="13329" width="14.28515625" style="8" customWidth="1"/>
    <col min="13330" max="13330" width="18.28515625" style="8" customWidth="1"/>
    <col min="13331" max="13570" width="9.140625" style="8"/>
    <col min="13571" max="13571" width="2.42578125" style="8" customWidth="1"/>
    <col min="13572" max="13572" width="25" style="8" customWidth="1"/>
    <col min="13573" max="13573" width="14" style="8" customWidth="1"/>
    <col min="13574" max="13574" width="43.42578125" style="8" customWidth="1"/>
    <col min="13575" max="13575" width="8.7109375" style="8" customWidth="1"/>
    <col min="13576" max="13576" width="14.85546875" style="8" customWidth="1"/>
    <col min="13577" max="13577" width="15.7109375" style="8" customWidth="1"/>
    <col min="13578" max="13578" width="23.28515625" style="8" customWidth="1"/>
    <col min="13579" max="13579" width="11.140625" style="8" bestFit="1" customWidth="1"/>
    <col min="13580" max="13582" width="12" style="8" customWidth="1"/>
    <col min="13583" max="13583" width="13.28515625" style="8" customWidth="1"/>
    <col min="13584" max="13584" width="20.28515625" style="8" customWidth="1"/>
    <col min="13585" max="13585" width="14.28515625" style="8" customWidth="1"/>
    <col min="13586" max="13586" width="18.28515625" style="8" customWidth="1"/>
    <col min="13587" max="13826" width="9.140625" style="8"/>
    <col min="13827" max="13827" width="2.42578125" style="8" customWidth="1"/>
    <col min="13828" max="13828" width="25" style="8" customWidth="1"/>
    <col min="13829" max="13829" width="14" style="8" customWidth="1"/>
    <col min="13830" max="13830" width="43.42578125" style="8" customWidth="1"/>
    <col min="13831" max="13831" width="8.7109375" style="8" customWidth="1"/>
    <col min="13832" max="13832" width="14.85546875" style="8" customWidth="1"/>
    <col min="13833" max="13833" width="15.7109375" style="8" customWidth="1"/>
    <col min="13834" max="13834" width="23.28515625" style="8" customWidth="1"/>
    <col min="13835" max="13835" width="11.140625" style="8" bestFit="1" customWidth="1"/>
    <col min="13836" max="13838" width="12" style="8" customWidth="1"/>
    <col min="13839" max="13839" width="13.28515625" style="8" customWidth="1"/>
    <col min="13840" max="13840" width="20.28515625" style="8" customWidth="1"/>
    <col min="13841" max="13841" width="14.28515625" style="8" customWidth="1"/>
    <col min="13842" max="13842" width="18.28515625" style="8" customWidth="1"/>
    <col min="13843" max="14082" width="9.140625" style="8"/>
    <col min="14083" max="14083" width="2.42578125" style="8" customWidth="1"/>
    <col min="14084" max="14084" width="25" style="8" customWidth="1"/>
    <col min="14085" max="14085" width="14" style="8" customWidth="1"/>
    <col min="14086" max="14086" width="43.42578125" style="8" customWidth="1"/>
    <col min="14087" max="14087" width="8.7109375" style="8" customWidth="1"/>
    <col min="14088" max="14088" width="14.85546875" style="8" customWidth="1"/>
    <col min="14089" max="14089" width="15.7109375" style="8" customWidth="1"/>
    <col min="14090" max="14090" width="23.28515625" style="8" customWidth="1"/>
    <col min="14091" max="14091" width="11.140625" style="8" bestFit="1" customWidth="1"/>
    <col min="14092" max="14094" width="12" style="8" customWidth="1"/>
    <col min="14095" max="14095" width="13.28515625" style="8" customWidth="1"/>
    <col min="14096" max="14096" width="20.28515625" style="8" customWidth="1"/>
    <col min="14097" max="14097" width="14.28515625" style="8" customWidth="1"/>
    <col min="14098" max="14098" width="18.28515625" style="8" customWidth="1"/>
    <col min="14099" max="14338" width="9.140625" style="8"/>
    <col min="14339" max="14339" width="2.42578125" style="8" customWidth="1"/>
    <col min="14340" max="14340" width="25" style="8" customWidth="1"/>
    <col min="14341" max="14341" width="14" style="8" customWidth="1"/>
    <col min="14342" max="14342" width="43.42578125" style="8" customWidth="1"/>
    <col min="14343" max="14343" width="8.7109375" style="8" customWidth="1"/>
    <col min="14344" max="14344" width="14.85546875" style="8" customWidth="1"/>
    <col min="14345" max="14345" width="15.7109375" style="8" customWidth="1"/>
    <col min="14346" max="14346" width="23.28515625" style="8" customWidth="1"/>
    <col min="14347" max="14347" width="11.140625" style="8" bestFit="1" customWidth="1"/>
    <col min="14348" max="14350" width="12" style="8" customWidth="1"/>
    <col min="14351" max="14351" width="13.28515625" style="8" customWidth="1"/>
    <col min="14352" max="14352" width="20.28515625" style="8" customWidth="1"/>
    <col min="14353" max="14353" width="14.28515625" style="8" customWidth="1"/>
    <col min="14354" max="14354" width="18.28515625" style="8" customWidth="1"/>
    <col min="14355" max="14594" width="9.140625" style="8"/>
    <col min="14595" max="14595" width="2.42578125" style="8" customWidth="1"/>
    <col min="14596" max="14596" width="25" style="8" customWidth="1"/>
    <col min="14597" max="14597" width="14" style="8" customWidth="1"/>
    <col min="14598" max="14598" width="43.42578125" style="8" customWidth="1"/>
    <col min="14599" max="14599" width="8.7109375" style="8" customWidth="1"/>
    <col min="14600" max="14600" width="14.85546875" style="8" customWidth="1"/>
    <col min="14601" max="14601" width="15.7109375" style="8" customWidth="1"/>
    <col min="14602" max="14602" width="23.28515625" style="8" customWidth="1"/>
    <col min="14603" max="14603" width="11.140625" style="8" bestFit="1" customWidth="1"/>
    <col min="14604" max="14606" width="12" style="8" customWidth="1"/>
    <col min="14607" max="14607" width="13.28515625" style="8" customWidth="1"/>
    <col min="14608" max="14608" width="20.28515625" style="8" customWidth="1"/>
    <col min="14609" max="14609" width="14.28515625" style="8" customWidth="1"/>
    <col min="14610" max="14610" width="18.28515625" style="8" customWidth="1"/>
    <col min="14611" max="14850" width="9.140625" style="8"/>
    <col min="14851" max="14851" width="2.42578125" style="8" customWidth="1"/>
    <col min="14852" max="14852" width="25" style="8" customWidth="1"/>
    <col min="14853" max="14853" width="14" style="8" customWidth="1"/>
    <col min="14854" max="14854" width="43.42578125" style="8" customWidth="1"/>
    <col min="14855" max="14855" width="8.7109375" style="8" customWidth="1"/>
    <col min="14856" max="14856" width="14.85546875" style="8" customWidth="1"/>
    <col min="14857" max="14857" width="15.7109375" style="8" customWidth="1"/>
    <col min="14858" max="14858" width="23.28515625" style="8" customWidth="1"/>
    <col min="14859" max="14859" width="11.140625" style="8" bestFit="1" customWidth="1"/>
    <col min="14860" max="14862" width="12" style="8" customWidth="1"/>
    <col min="14863" max="14863" width="13.28515625" style="8" customWidth="1"/>
    <col min="14864" max="14864" width="20.28515625" style="8" customWidth="1"/>
    <col min="14865" max="14865" width="14.28515625" style="8" customWidth="1"/>
    <col min="14866" max="14866" width="18.28515625" style="8" customWidth="1"/>
    <col min="14867" max="15106" width="9.140625" style="8"/>
    <col min="15107" max="15107" width="2.42578125" style="8" customWidth="1"/>
    <col min="15108" max="15108" width="25" style="8" customWidth="1"/>
    <col min="15109" max="15109" width="14" style="8" customWidth="1"/>
    <col min="15110" max="15110" width="43.42578125" style="8" customWidth="1"/>
    <col min="15111" max="15111" width="8.7109375" style="8" customWidth="1"/>
    <col min="15112" max="15112" width="14.85546875" style="8" customWidth="1"/>
    <col min="15113" max="15113" width="15.7109375" style="8" customWidth="1"/>
    <col min="15114" max="15114" width="23.28515625" style="8" customWidth="1"/>
    <col min="15115" max="15115" width="11.140625" style="8" bestFit="1" customWidth="1"/>
    <col min="15116" max="15118" width="12" style="8" customWidth="1"/>
    <col min="15119" max="15119" width="13.28515625" style="8" customWidth="1"/>
    <col min="15120" max="15120" width="20.28515625" style="8" customWidth="1"/>
    <col min="15121" max="15121" width="14.28515625" style="8" customWidth="1"/>
    <col min="15122" max="15122" width="18.28515625" style="8" customWidth="1"/>
    <col min="15123" max="15362" width="9.140625" style="8"/>
    <col min="15363" max="15363" width="2.42578125" style="8" customWidth="1"/>
    <col min="15364" max="15364" width="25" style="8" customWidth="1"/>
    <col min="15365" max="15365" width="14" style="8" customWidth="1"/>
    <col min="15366" max="15366" width="43.42578125" style="8" customWidth="1"/>
    <col min="15367" max="15367" width="8.7109375" style="8" customWidth="1"/>
    <col min="15368" max="15368" width="14.85546875" style="8" customWidth="1"/>
    <col min="15369" max="15369" width="15.7109375" style="8" customWidth="1"/>
    <col min="15370" max="15370" width="23.28515625" style="8" customWidth="1"/>
    <col min="15371" max="15371" width="11.140625" style="8" bestFit="1" customWidth="1"/>
    <col min="15372" max="15374" width="12" style="8" customWidth="1"/>
    <col min="15375" max="15375" width="13.28515625" style="8" customWidth="1"/>
    <col min="15376" max="15376" width="20.28515625" style="8" customWidth="1"/>
    <col min="15377" max="15377" width="14.28515625" style="8" customWidth="1"/>
    <col min="15378" max="15378" width="18.28515625" style="8" customWidth="1"/>
    <col min="15379" max="15618" width="9.140625" style="8"/>
    <col min="15619" max="15619" width="2.42578125" style="8" customWidth="1"/>
    <col min="15620" max="15620" width="25" style="8" customWidth="1"/>
    <col min="15621" max="15621" width="14" style="8" customWidth="1"/>
    <col min="15622" max="15622" width="43.42578125" style="8" customWidth="1"/>
    <col min="15623" max="15623" width="8.7109375" style="8" customWidth="1"/>
    <col min="15624" max="15624" width="14.85546875" style="8" customWidth="1"/>
    <col min="15625" max="15625" width="15.7109375" style="8" customWidth="1"/>
    <col min="15626" max="15626" width="23.28515625" style="8" customWidth="1"/>
    <col min="15627" max="15627" width="11.140625" style="8" bestFit="1" customWidth="1"/>
    <col min="15628" max="15630" width="12" style="8" customWidth="1"/>
    <col min="15631" max="15631" width="13.28515625" style="8" customWidth="1"/>
    <col min="15632" max="15632" width="20.28515625" style="8" customWidth="1"/>
    <col min="15633" max="15633" width="14.28515625" style="8" customWidth="1"/>
    <col min="15634" max="15634" width="18.28515625" style="8" customWidth="1"/>
    <col min="15635" max="15874" width="9.140625" style="8"/>
    <col min="15875" max="15875" width="2.42578125" style="8" customWidth="1"/>
    <col min="15876" max="15876" width="25" style="8" customWidth="1"/>
    <col min="15877" max="15877" width="14" style="8" customWidth="1"/>
    <col min="15878" max="15878" width="43.42578125" style="8" customWidth="1"/>
    <col min="15879" max="15879" width="8.7109375" style="8" customWidth="1"/>
    <col min="15880" max="15880" width="14.85546875" style="8" customWidth="1"/>
    <col min="15881" max="15881" width="15.7109375" style="8" customWidth="1"/>
    <col min="15882" max="15882" width="23.28515625" style="8" customWidth="1"/>
    <col min="15883" max="15883" width="11.140625" style="8" bestFit="1" customWidth="1"/>
    <col min="15884" max="15886" width="12" style="8" customWidth="1"/>
    <col min="15887" max="15887" width="13.28515625" style="8" customWidth="1"/>
    <col min="15888" max="15888" width="20.28515625" style="8" customWidth="1"/>
    <col min="15889" max="15889" width="14.28515625" style="8" customWidth="1"/>
    <col min="15890" max="15890" width="18.28515625" style="8" customWidth="1"/>
    <col min="15891" max="16130" width="9.140625" style="8"/>
    <col min="16131" max="16131" width="2.42578125" style="8" customWidth="1"/>
    <col min="16132" max="16132" width="25" style="8" customWidth="1"/>
    <col min="16133" max="16133" width="14" style="8" customWidth="1"/>
    <col min="16134" max="16134" width="43.42578125" style="8" customWidth="1"/>
    <col min="16135" max="16135" width="8.7109375" style="8" customWidth="1"/>
    <col min="16136" max="16136" width="14.85546875" style="8" customWidth="1"/>
    <col min="16137" max="16137" width="15.7109375" style="8" customWidth="1"/>
    <col min="16138" max="16138" width="23.28515625" style="8" customWidth="1"/>
    <col min="16139" max="16139" width="11.140625" style="8" bestFit="1" customWidth="1"/>
    <col min="16140" max="16142" width="12" style="8" customWidth="1"/>
    <col min="16143" max="16143" width="13.28515625" style="8" customWidth="1"/>
    <col min="16144" max="16144" width="20.28515625" style="8" customWidth="1"/>
    <col min="16145" max="16145" width="14.28515625" style="8" customWidth="1"/>
    <col min="16146" max="16146" width="18.28515625" style="8" customWidth="1"/>
    <col min="16147" max="16384" width="9.140625" style="8"/>
  </cols>
  <sheetData>
    <row r="1" spans="2:13" ht="11.45" customHeight="1" x14ac:dyDescent="0.25"/>
    <row r="2" spans="2:13" ht="18" customHeight="1" x14ac:dyDescent="0.25">
      <c r="B2" s="7" t="s">
        <v>1</v>
      </c>
      <c r="C2" s="4"/>
      <c r="E2" s="48"/>
      <c r="F2" s="48"/>
      <c r="G2" s="14"/>
      <c r="H2" s="47"/>
      <c r="I2" s="47"/>
      <c r="J2" s="47"/>
      <c r="K2" s="47"/>
      <c r="L2" s="18"/>
      <c r="M2" s="19"/>
    </row>
    <row r="3" spans="2:13" ht="8.4499999999999993" customHeight="1" thickBot="1" x14ac:dyDescent="0.3">
      <c r="B3" s="3"/>
      <c r="C3" s="3"/>
      <c r="I3" s="19"/>
      <c r="J3" s="19"/>
      <c r="K3" s="20"/>
      <c r="L3" s="20"/>
      <c r="M3" s="19"/>
    </row>
    <row r="4" spans="2:13" ht="63" customHeight="1" x14ac:dyDescent="0.25">
      <c r="B4" s="39" t="s">
        <v>3</v>
      </c>
      <c r="C4" s="40"/>
      <c r="D4" s="40"/>
      <c r="E4" s="41"/>
      <c r="I4" s="10"/>
      <c r="J4" s="10"/>
      <c r="K4" s="8"/>
      <c r="L4" s="8"/>
    </row>
    <row r="5" spans="2:13" ht="48.6" customHeight="1" thickBot="1" x14ac:dyDescent="0.3">
      <c r="B5" s="42" t="s">
        <v>18</v>
      </c>
      <c r="C5" s="43"/>
      <c r="D5" s="43"/>
      <c r="E5" s="44"/>
      <c r="I5" s="10"/>
      <c r="J5" s="10"/>
      <c r="K5" s="8"/>
      <c r="L5" s="8"/>
    </row>
    <row r="6" spans="2:13" ht="13.9" customHeight="1" x14ac:dyDescent="0.25"/>
    <row r="7" spans="2:13" s="9" customFormat="1" ht="16.149999999999999" customHeight="1" x14ac:dyDescent="0.25">
      <c r="B7"/>
      <c r="C7"/>
      <c r="D7"/>
      <c r="E7"/>
      <c r="F7"/>
      <c r="G7"/>
      <c r="H7"/>
    </row>
    <row r="8" spans="2:13" s="9" customFormat="1" ht="35.450000000000003" customHeight="1" x14ac:dyDescent="0.2">
      <c r="B8" s="11" t="s">
        <v>4</v>
      </c>
      <c r="C8" s="11" t="s">
        <v>14</v>
      </c>
      <c r="D8" s="11" t="s">
        <v>5</v>
      </c>
      <c r="E8" s="11" t="s">
        <v>10</v>
      </c>
      <c r="F8" s="11" t="s">
        <v>11</v>
      </c>
      <c r="G8" s="11" t="s">
        <v>8</v>
      </c>
    </row>
    <row r="9" spans="2:13" s="9" customFormat="1" ht="28.15" customHeight="1" x14ac:dyDescent="0.2">
      <c r="B9" s="12">
        <v>1</v>
      </c>
      <c r="C9" s="23" t="s">
        <v>27</v>
      </c>
      <c r="D9" s="12" t="s">
        <v>6</v>
      </c>
      <c r="E9" s="12">
        <v>18</v>
      </c>
      <c r="F9" s="33"/>
      <c r="G9" s="13">
        <f>SUM(E9*F9)</f>
        <v>0</v>
      </c>
    </row>
    <row r="10" spans="2:13" s="9" customFormat="1" ht="28.15" customHeight="1" x14ac:dyDescent="0.2">
      <c r="B10" s="12">
        <v>2</v>
      </c>
      <c r="C10" s="23" t="s">
        <v>28</v>
      </c>
      <c r="D10" s="12" t="s">
        <v>6</v>
      </c>
      <c r="E10" s="12">
        <v>18</v>
      </c>
      <c r="F10" s="33"/>
      <c r="G10" s="13">
        <f t="shared" ref="G10:G19" si="0">SUM(E10*F10)</f>
        <v>0</v>
      </c>
    </row>
    <row r="11" spans="2:13" s="9" customFormat="1" ht="28.15" customHeight="1" x14ac:dyDescent="0.2">
      <c r="B11" s="12">
        <v>3</v>
      </c>
      <c r="C11" s="23" t="s">
        <v>29</v>
      </c>
      <c r="D11" s="12" t="s">
        <v>6</v>
      </c>
      <c r="E11" s="12">
        <v>18</v>
      </c>
      <c r="F11" s="33"/>
      <c r="G11" s="13">
        <f t="shared" si="0"/>
        <v>0</v>
      </c>
    </row>
    <row r="12" spans="2:13" s="9" customFormat="1" ht="28.15" customHeight="1" x14ac:dyDescent="0.2">
      <c r="B12" s="12">
        <v>4</v>
      </c>
      <c r="C12" s="23" t="s">
        <v>30</v>
      </c>
      <c r="D12" s="12" t="s">
        <v>6</v>
      </c>
      <c r="E12" s="12">
        <v>18</v>
      </c>
      <c r="F12" s="33"/>
      <c r="G12" s="13">
        <f t="shared" si="0"/>
        <v>0</v>
      </c>
    </row>
    <row r="13" spans="2:13" s="9" customFormat="1" ht="28.15" customHeight="1" x14ac:dyDescent="0.2">
      <c r="B13" s="12">
        <v>5</v>
      </c>
      <c r="C13" s="23" t="s">
        <v>31</v>
      </c>
      <c r="D13" s="12" t="s">
        <v>6</v>
      </c>
      <c r="E13" s="12">
        <v>3</v>
      </c>
      <c r="F13" s="33"/>
      <c r="G13" s="13">
        <f t="shared" si="0"/>
        <v>0</v>
      </c>
    </row>
    <row r="14" spans="2:13" s="9" customFormat="1" ht="28.15" customHeight="1" x14ac:dyDescent="0.2">
      <c r="B14" s="12">
        <v>6</v>
      </c>
      <c r="C14" s="23" t="s">
        <v>32</v>
      </c>
      <c r="D14" s="12" t="s">
        <v>6</v>
      </c>
      <c r="E14" s="12">
        <v>18</v>
      </c>
      <c r="F14" s="33"/>
      <c r="G14" s="13">
        <f t="shared" si="0"/>
        <v>0</v>
      </c>
    </row>
    <row r="15" spans="2:13" s="9" customFormat="1" ht="28.15" customHeight="1" x14ac:dyDescent="0.2">
      <c r="B15" s="12">
        <v>7</v>
      </c>
      <c r="C15" s="23" t="s">
        <v>33</v>
      </c>
      <c r="D15" s="12" t="s">
        <v>6</v>
      </c>
      <c r="E15" s="12">
        <v>3</v>
      </c>
      <c r="F15" s="33"/>
      <c r="G15" s="13">
        <f t="shared" si="0"/>
        <v>0</v>
      </c>
    </row>
    <row r="16" spans="2:13" s="9" customFormat="1" ht="28.15" customHeight="1" x14ac:dyDescent="0.2">
      <c r="B16" s="12">
        <v>8</v>
      </c>
      <c r="C16" s="23" t="s">
        <v>34</v>
      </c>
      <c r="D16" s="12" t="s">
        <v>6</v>
      </c>
      <c r="E16" s="12">
        <v>3</v>
      </c>
      <c r="F16" s="33"/>
      <c r="G16" s="13">
        <f t="shared" si="0"/>
        <v>0</v>
      </c>
    </row>
    <row r="17" spans="2:8" s="9" customFormat="1" ht="28.15" customHeight="1" x14ac:dyDescent="0.2">
      <c r="B17" s="12">
        <v>9</v>
      </c>
      <c r="C17" s="23" t="s">
        <v>35</v>
      </c>
      <c r="D17" s="12" t="s">
        <v>6</v>
      </c>
      <c r="E17" s="12">
        <v>20</v>
      </c>
      <c r="F17" s="33"/>
      <c r="G17" s="13">
        <f t="shared" si="0"/>
        <v>0</v>
      </c>
    </row>
    <row r="18" spans="2:8" s="9" customFormat="1" ht="28.15" customHeight="1" x14ac:dyDescent="0.2">
      <c r="B18" s="12">
        <v>10</v>
      </c>
      <c r="C18" s="23" t="s">
        <v>36</v>
      </c>
      <c r="D18" s="12" t="s">
        <v>6</v>
      </c>
      <c r="E18" s="12">
        <v>20</v>
      </c>
      <c r="F18" s="33"/>
      <c r="G18" s="13">
        <f t="shared" si="0"/>
        <v>0</v>
      </c>
    </row>
    <row r="19" spans="2:8" s="9" customFormat="1" ht="29.45" customHeight="1" x14ac:dyDescent="0.2">
      <c r="B19" s="12">
        <v>11</v>
      </c>
      <c r="C19" s="23" t="s">
        <v>37</v>
      </c>
      <c r="D19" s="12" t="s">
        <v>6</v>
      </c>
      <c r="E19" s="22">
        <v>20</v>
      </c>
      <c r="F19" s="33"/>
      <c r="G19" s="13">
        <f t="shared" si="0"/>
        <v>0</v>
      </c>
    </row>
    <row r="20" spans="2:8" s="9" customFormat="1" ht="15.75" thickBot="1" x14ac:dyDescent="0.3">
      <c r="B20"/>
      <c r="C20" s="25"/>
      <c r="D20" s="8"/>
      <c r="E20" s="8"/>
      <c r="F20" s="8"/>
      <c r="G20"/>
      <c r="H20"/>
    </row>
    <row r="21" spans="2:8" ht="32.450000000000003" customHeight="1" thickBot="1" x14ac:dyDescent="0.3">
      <c r="E21" s="45" t="s">
        <v>12</v>
      </c>
      <c r="F21" s="46"/>
      <c r="G21" s="24">
        <f>SUM(G9:G19)</f>
        <v>0</v>
      </c>
    </row>
  </sheetData>
  <mergeCells count="5">
    <mergeCell ref="B4:E4"/>
    <mergeCell ref="B5:E5"/>
    <mergeCell ref="E21:F21"/>
    <mergeCell ref="H2:K2"/>
    <mergeCell ref="E2:F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Min. Specification Requirements</vt:lpstr>
      <vt:lpstr>Bid Cost</vt:lpstr>
    </vt:vector>
  </TitlesOfParts>
  <Company>State of Indiana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Stephanie (IDOA)</dc:creator>
  <cp:lastModifiedBy>Alexander, Angie</cp:lastModifiedBy>
  <dcterms:created xsi:type="dcterms:W3CDTF">2020-01-23T19:11:14Z</dcterms:created>
  <dcterms:modified xsi:type="dcterms:W3CDTF">2025-01-16T20:24:25Z</dcterms:modified>
</cp:coreProperties>
</file>